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0" activeTab="23"/>
  </bookViews>
  <sheets>
    <sheet name="стр.1_3" sheetId="1" r:id="rId1"/>
    <sheet name="дороги" sheetId="2" r:id="rId2"/>
    <sheet name="минпол" sheetId="3" r:id="rId3"/>
    <sheet name="прочист" sheetId="4" r:id="rId4"/>
    <sheet name="стен" sheetId="5" r:id="rId5"/>
    <sheet name="вод" sheetId="6" r:id="rId6"/>
    <sheet name="шлак" sheetId="7" r:id="rId7"/>
    <sheet name="пож" sheetId="8" r:id="rId8"/>
    <sheet name="рдс" sheetId="9" r:id="rId9"/>
    <sheet name="автопа" sheetId="10" r:id="rId10"/>
    <sheet name="пхс" sheetId="11" r:id="rId11"/>
    <sheet name="тех" sheetId="12" r:id="rId12"/>
    <sheet name="гтс" sheetId="13" r:id="rId13"/>
    <sheet name="пож нел" sheetId="14" r:id="rId14"/>
    <sheet name="лпо" sheetId="15" r:id="rId15"/>
    <sheet name="сп р" sheetId="16" r:id="rId16"/>
    <sheet name="выб р" sheetId="17" r:id="rId17"/>
    <sheet name="созд" sheetId="18" r:id="rId18"/>
    <sheet name="доп" sheetId="19" r:id="rId19"/>
    <sheet name="ух" sheetId="20" r:id="rId20"/>
    <sheet name="обро" sheetId="21" r:id="rId21"/>
    <sheet name="егск" sheetId="22" r:id="rId22"/>
    <sheet name="осв, пр" sheetId="23" r:id="rId23"/>
    <sheet name="отв" sheetId="24" r:id="rId24"/>
  </sheets>
  <definedNames>
    <definedName name="_xlnm.Print_Area" localSheetId="9">'автопа'!$A$1:$FE$37</definedName>
    <definedName name="_xlnm.Print_Area" localSheetId="5">'вод'!$A$1:$FE$37</definedName>
    <definedName name="_xlnm.Print_Area" localSheetId="16">'выб р'!$A$1:$FE$37</definedName>
    <definedName name="_xlnm.Print_Area" localSheetId="12">'гтс'!$A$1:$FE$37</definedName>
    <definedName name="_xlnm.Print_Area" localSheetId="18">'доп'!$A$1:$FE$37</definedName>
    <definedName name="_xlnm.Print_Area" localSheetId="1">'дороги'!$A$1:$FE$37</definedName>
    <definedName name="_xlnm.Print_Area" localSheetId="21">'егск'!$A$1:$FE$37</definedName>
    <definedName name="_xlnm.Print_Area" localSheetId="14">'лпо'!$A$1:$FE$37</definedName>
    <definedName name="_xlnm.Print_Area" localSheetId="2">'минпол'!$A$1:$FE$37</definedName>
    <definedName name="_xlnm.Print_Area" localSheetId="20">'обро'!$A$1:$FE$37</definedName>
    <definedName name="_xlnm.Print_Area" localSheetId="22">'осв, пр'!$A$1:$FE$37</definedName>
    <definedName name="_xlnm.Print_Area" localSheetId="23">'отв'!$A$1:$FE$37</definedName>
    <definedName name="_xlnm.Print_Area" localSheetId="7">'пож'!$A$1:$FE$37</definedName>
    <definedName name="_xlnm.Print_Area" localSheetId="13">'пож нел'!$A$1:$FE$37</definedName>
    <definedName name="_xlnm.Print_Area" localSheetId="3">'прочист'!$A$1:$FE$37</definedName>
    <definedName name="_xlnm.Print_Area" localSheetId="10">'пхс'!$A$1:$FE$37</definedName>
    <definedName name="_xlnm.Print_Area" localSheetId="8">'рдс'!$A$1:$FE$37</definedName>
    <definedName name="_xlnm.Print_Area" localSheetId="17">'созд'!$A$1:$FE$37</definedName>
    <definedName name="_xlnm.Print_Area" localSheetId="15">'сп р'!$A$1:$FE$37</definedName>
    <definedName name="_xlnm.Print_Area" localSheetId="4">'стен'!$A$1:$FE$37</definedName>
    <definedName name="_xlnm.Print_Area" localSheetId="0">'стр.1_3'!$A$15:$FE$84</definedName>
    <definedName name="_xlnm.Print_Area" localSheetId="11">'тех'!$A$1:$FE$37</definedName>
    <definedName name="_xlnm.Print_Area" localSheetId="19">'ух'!$A$1:$FE$37</definedName>
    <definedName name="_xlnm.Print_Area" localSheetId="6">'шлак'!$A$1:$FE$37</definedName>
  </definedNames>
  <calcPr fullCalcOnLoad="1"/>
</workbook>
</file>

<file path=xl/sharedStrings.xml><?xml version="1.0" encoding="utf-8"?>
<sst xmlns="http://schemas.openxmlformats.org/spreadsheetml/2006/main" count="2663" uniqueCount="257">
  <si>
    <t>Приложение № 1</t>
  </si>
  <si>
    <r>
      <t xml:space="preserve">ГОСУДАРСТВЕННОЕ ЗАДАНИЕ № </t>
    </r>
    <r>
      <rPr>
        <b/>
        <vertAlign val="superscript"/>
        <sz val="13"/>
        <rFont val="Times New Roman"/>
        <family val="1"/>
      </rPr>
      <t>1</t>
    </r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</si>
  <si>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</si>
  <si>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</si>
  <si>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</si>
  <si>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</si>
  <si>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</si>
  <si>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</si>
  <si>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</si>
  <si>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</si>
  <si>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</si>
  <si>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</si>
  <si>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</si>
  <si>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</si>
  <si>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</si>
  <si>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</si>
  <si>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0506001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</si>
  <si>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</si>
  <si>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</si>
  <si>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</si>
  <si>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</si>
  <si>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</si>
  <si>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</si>
  <si>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</si>
  <si>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</si>
  <si>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</si>
  <si>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</si>
  <si>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</si>
  <si>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Показатель объема государственной услуги</t>
  </si>
  <si>
    <t>год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</si>
  <si>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</si>
  <si>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</si>
  <si>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</si>
  <si>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</si>
  <si>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</si>
  <si>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</si>
  <si>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</si>
  <si>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</si>
  <si>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</si>
  <si>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</si>
  <si>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</si>
  <si>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</si>
  <si>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</si>
  <si>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</si>
  <si>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</si>
  <si>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</si>
  <si>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</si>
  <si>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</si>
  <si>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</si>
  <si>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</si>
  <si>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</si>
  <si>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</si>
  <si>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</si>
  <si>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</si>
  <si>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</si>
  <si>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</si>
  <si>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</si>
  <si>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</si>
  <si>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</si>
  <si>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</si>
  <si>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Федеральные органы исполнительной власти, осуществляющие контроль за выполнением государственного задания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</si>
  <si>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</si>
  <si>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</si>
  <si>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</si>
  <si>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</si>
  <si>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Значение показателя качества 
государственной услуги</t>
  </si>
  <si>
    <t>(в ред. Постановления Правительства РФ</t>
  </si>
  <si>
    <t>от 06.10.2016 № 1006)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</si>
  <si>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</si>
  <si>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Форма по ОКУД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</si>
  <si>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</si>
  <si>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Код по сводному реестру</t>
  </si>
  <si>
    <t>Вид деятельности федерального государственного учреждения (обособленного подразделения)</t>
  </si>
  <si>
    <r>
      <t xml:space="preserve">Часть 1. Сведения об оказываемых государственных услугах </t>
    </r>
    <r>
      <rPr>
        <vertAlign val="superscript"/>
        <sz val="11"/>
        <rFont val="Times New Roman"/>
        <family val="1"/>
      </rPr>
      <t>2</t>
    </r>
  </si>
  <si>
    <t>Код по базовому (отраслевому) перечню</t>
  </si>
  <si>
    <t>3. Показатели, характеризующие объем и (или) качество государственной услуги</t>
  </si>
  <si>
    <r>
      <t xml:space="preserve">3.1. Показатели, характеризующие качество государственной услуги </t>
    </r>
    <r>
      <rPr>
        <vertAlign val="superscript"/>
        <sz val="11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</si>
  <si>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4</t>
    </r>
  </si>
  <si>
    <r>
      <t xml:space="preserve">(наименование показателя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)</t>
    </r>
  </si>
  <si>
    <t>Показатель, характеризующий содержание государственной услуги
(по справочникам)</t>
  </si>
  <si>
    <t>Показатель, характеризующий условия (формы) оказания государственной услуги
(по справочникам)</t>
  </si>
  <si>
    <t>единица измерения</t>
  </si>
  <si>
    <r>
      <t xml:space="preserve">наименование показателя </t>
    </r>
    <r>
      <rPr>
        <vertAlign val="superscript"/>
        <sz val="9"/>
        <rFont val="Times New Roman"/>
        <family val="1"/>
      </rPr>
      <t>4</t>
    </r>
  </si>
  <si>
    <r>
      <t xml:space="preserve">код по ОКЕИ </t>
    </r>
    <r>
      <rPr>
        <vertAlign val="superscript"/>
        <sz val="9"/>
        <rFont val="Times New Roman"/>
        <family val="1"/>
      </rPr>
      <t>5</t>
    </r>
  </si>
  <si>
    <r>
      <t xml:space="preserve">наименование </t>
    </r>
    <r>
      <rPr>
        <vertAlign val="superscript"/>
        <sz val="9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</si>
  <si>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</si>
  <si>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</rPr>
      <t>5</t>
    </r>
  </si>
  <si>
    <r>
      <t xml:space="preserve">(наименование показателя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)</t>
    </r>
  </si>
  <si>
    <r>
      <t xml:space="preserve">наимено-вание </t>
    </r>
    <r>
      <rPr>
        <vertAlign val="superscript"/>
        <sz val="8"/>
        <rFont val="Times New Roman"/>
        <family val="1"/>
      </rPr>
      <t>4</t>
    </r>
  </si>
  <si>
    <r>
      <t xml:space="preserve">наимено-вание показа-
теля </t>
    </r>
    <r>
      <rPr>
        <vertAlign val="superscript"/>
        <sz val="8"/>
        <rFont val="Times New Roman"/>
        <family val="1"/>
      </rPr>
      <t>4</t>
    </r>
  </si>
  <si>
    <t>(очередной финансо-вый год)</t>
  </si>
  <si>
    <t>Допустимые (возможные) отклонения от установленных показателей качества государственной услуги, в пределах которых государственное</t>
  </si>
  <si>
    <t>Допустимые (возможные) отклонения от установленных показателей объема государственной услуги, в пределах которых государственное</t>
  </si>
  <si>
    <r>
      <t xml:space="preserve">Часть 2. Сведения о выполняемых работах </t>
    </r>
    <r>
      <rPr>
        <vertAlign val="superscript"/>
        <sz val="11"/>
        <rFont val="Times New Roman"/>
        <family val="1"/>
      </rPr>
      <t>6</t>
    </r>
  </si>
  <si>
    <t>Показатель, характеризующий содержание 
работы (по справочникам)</t>
  </si>
  <si>
    <t>Допустимые (возможные) отклонения от установленных показателей качества работы, в пределах которых государственное задание считается</t>
  </si>
  <si>
    <t>3.2. Показатели, характеризующие объем работы</t>
  </si>
  <si>
    <t>3. Показатели, характеризующие объем и (или) качество работы</t>
  </si>
  <si>
    <r>
      <t xml:space="preserve">3.1. Показатели, характеризующие качество работы </t>
    </r>
    <r>
      <rPr>
        <vertAlign val="superscript"/>
        <sz val="11"/>
        <rFont val="Times New Roman"/>
        <family val="1"/>
      </rPr>
      <t>7</t>
    </r>
  </si>
  <si>
    <r>
      <t xml:space="preserve">наимено-вание </t>
    </r>
    <r>
      <rPr>
        <vertAlign val="superscript"/>
        <sz val="9"/>
        <rFont val="Times New Roman"/>
        <family val="1"/>
      </rPr>
      <t>4</t>
    </r>
  </si>
  <si>
    <r>
      <t xml:space="preserve">наимено-вание показателя </t>
    </r>
    <r>
      <rPr>
        <vertAlign val="superscript"/>
        <sz val="9"/>
        <rFont val="Times New Roman"/>
        <family val="1"/>
      </rPr>
      <t>4</t>
    </r>
  </si>
  <si>
    <t>Допустимые (возможные) отклонения от установленных показателей объема работы, в пределах которых государственное задание считается</t>
  </si>
  <si>
    <r>
      <t xml:space="preserve">Часть 3. Прочие сведения о государственном задании </t>
    </r>
    <r>
      <rPr>
        <vertAlign val="superscript"/>
        <sz val="11"/>
        <rFont val="Times New Roman"/>
        <family val="1"/>
      </rPr>
      <t>8</t>
    </r>
  </si>
  <si>
    <t>1. Основания (условия и порядок) для досрочного прекращения выполнения государственного задания</t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</si>
  <si>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</si>
  <si>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</si>
  <si>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</si>
  <si>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ведомственным перечнем государственных услуг и работ.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</si>
  <si>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ведомственном перечне государственных услуг и работ (при наличии).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</si>
  <si>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</si>
  <si>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</si>
  <si>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</si>
  <si>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r>
      <t>_____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подпунктами 3.1 и 3.2 настоящего государственного задания, не заполняются.</t>
    </r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</si>
  <si>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</si>
  <si>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</si>
  <si>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</si>
  <si>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4.2.1. Сроки представления предварительного отчета о выполнении государственного задания</t>
  </si>
  <si>
    <t>(указывается вид деятельности федерального государственного учреждения 
из базового (отраслевого) перечня)</t>
  </si>
  <si>
    <r>
      <t xml:space="preserve">5. Иные показатели, связанные с выполнением государственного задания </t>
    </r>
    <r>
      <rPr>
        <vertAlign val="superscript"/>
        <sz val="11"/>
        <rFont val="Times New Roman"/>
        <family val="1"/>
      </rPr>
      <t>9</t>
    </r>
  </si>
  <si>
    <t>Министерства сельского, лесного хозяйства и природных ресурсов Ульяновской области</t>
  </si>
  <si>
    <t>М.Н.Монин</t>
  </si>
  <si>
    <t>ОГБУ "Центр по обеспечению пожарной безопасности"</t>
  </si>
  <si>
    <t>17</t>
  </si>
  <si>
    <t>18</t>
  </si>
  <si>
    <t>19</t>
  </si>
  <si>
    <t>0202</t>
  </si>
  <si>
    <t>Предоставление услуг в области лесоводства и лесозаготовок</t>
  </si>
  <si>
    <t>7511</t>
  </si>
  <si>
    <t>Государственное управление общего характера</t>
  </si>
  <si>
    <t>1</t>
  </si>
  <si>
    <t>Предупреждение возникновения и распространения лесных пожаров, включая территорию ООПТ</t>
  </si>
  <si>
    <t>Орган государственной власти или местного самоуправления</t>
  </si>
  <si>
    <t>Обустройство, эксплуатация лесных дорог, предназначенных для охраны лесов от пожаров</t>
  </si>
  <si>
    <t>003</t>
  </si>
  <si>
    <t>В плановой форме</t>
  </si>
  <si>
    <t>01</t>
  </si>
  <si>
    <t>километры</t>
  </si>
  <si>
    <t>км</t>
  </si>
  <si>
    <t>002</t>
  </si>
  <si>
    <t>Значение показателя объёма  работы</t>
  </si>
  <si>
    <t>Предоставление отчёта о выполнении государственного задания</t>
  </si>
  <si>
    <t>Ежеквартально, в четвертом квартале – за каждый месяц квартала</t>
  </si>
  <si>
    <t>Министерство сельского, лесного хозяйства и природных ресурсов Ульяновской области</t>
  </si>
  <si>
    <t>представление в установленные сроки, согласование объёмных показателей государственного задания с профильным отделом Минприроды Ульяновской области</t>
  </si>
  <si>
    <t>ежеквартально не позднее 20-го числа месяца, следующего за отчётным кварталом, ежемесячно ( за каждый месяц четвертого квартала) не позднее 20 числа  месяца, следующего за отчётным, годовой – не позднее 1 февраля</t>
  </si>
  <si>
    <t xml:space="preserve"> представление с отчётом пояснительной записки и подписанных актов выполненных работ</t>
  </si>
  <si>
    <t>ежеквартально, ежемесячно, за год</t>
  </si>
  <si>
    <t>25 ноября, 25 декабря отчётного года</t>
  </si>
  <si>
    <t xml:space="preserve">06.016.1 </t>
  </si>
  <si>
    <t xml:space="preserve">730000000120206860206016100800000001008100100 </t>
  </si>
  <si>
    <t>06.016.1</t>
  </si>
  <si>
    <t>Устройство противопожарных минерализованных полос</t>
  </si>
  <si>
    <t xml:space="preserve">730000000120206860206016100900000001007100100 </t>
  </si>
  <si>
    <t>Прочистка противопожарных минерализованных полос</t>
  </si>
  <si>
    <t xml:space="preserve">730000000120206860206016101700000001007100100 </t>
  </si>
  <si>
    <t>Установка и размещение стендов и других знаков и указателей, содержащих информацию о мерах пожарной безопасности в лесах</t>
  </si>
  <si>
    <t>5</t>
  </si>
  <si>
    <t xml:space="preserve">730000000120206860206016101200000001002100100 </t>
  </si>
  <si>
    <t>Эксплуатация пожарных водоемов и подъездов к источникам водоснабжения</t>
  </si>
  <si>
    <t>6</t>
  </si>
  <si>
    <t xml:space="preserve">730000000120206860206016101300000001001100100 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</si>
  <si>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</si>
  <si>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единицы</t>
  </si>
  <si>
    <t>ед</t>
  </si>
  <si>
    <t>001</t>
  </si>
  <si>
    <t xml:space="preserve">730000000120206860206020100100200002004100100 </t>
  </si>
  <si>
    <t>Тушение пожаров в лесах</t>
  </si>
  <si>
    <t>Ликвидация лесного пожара силами наземных пожарных формирований</t>
  </si>
  <si>
    <t>гектары</t>
  </si>
  <si>
    <t>га</t>
  </si>
  <si>
    <t>06.020.1</t>
  </si>
  <si>
    <t>Осуществление функций специализированной диспетчерской службы</t>
  </si>
  <si>
    <t>кд</t>
  </si>
  <si>
    <t xml:space="preserve">730000000120206860206016102700000001005100100 </t>
  </si>
  <si>
    <t>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</t>
  </si>
  <si>
    <t>7</t>
  </si>
  <si>
    <t>8</t>
  </si>
  <si>
    <t xml:space="preserve">730000000120206860206016102800000001004100100 </t>
  </si>
  <si>
    <t>Обеспечение функционирования пожарно-химических станци</t>
  </si>
  <si>
    <t xml:space="preserve">730000000120206860206016102200000001000100100 </t>
  </si>
  <si>
    <t>Обеспечение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</t>
  </si>
  <si>
    <t xml:space="preserve">ед </t>
  </si>
  <si>
    <t>9</t>
  </si>
  <si>
    <t>10</t>
  </si>
  <si>
    <t xml:space="preserve">730000000120206860205002100300000001001101100 </t>
  </si>
  <si>
    <t>Выполнение работ по эксплуатации гидротехнических сооружений (ГТС) и водохозяйственных систем, находящихся в оперативном управлении Учреждения</t>
  </si>
  <si>
    <t>Организация и осуществление работ и мероприятий по обеспечению безопасности ГТС</t>
  </si>
  <si>
    <t>05.002.1</t>
  </si>
  <si>
    <t>11</t>
  </si>
  <si>
    <t>Сохранение природных комплексов, уникальных и эталонных природных участков и объектов</t>
  </si>
  <si>
    <t>06.001.1</t>
  </si>
  <si>
    <t>Противопожарные мероприятия, тушение лесных и иных природных пожаров, в том числе с привлечением специализированных организаций</t>
  </si>
  <si>
    <t>Сохранение природной среды, природных комплексов, биоразнообразия, рекреационных ресурсов и экологического баланса</t>
  </si>
  <si>
    <t>12</t>
  </si>
  <si>
    <t>Локализация и ликвидация очагов вредных организмов</t>
  </si>
  <si>
    <t>06.021.1</t>
  </si>
  <si>
    <t>13</t>
  </si>
  <si>
    <t>Сплошная санитарная рубка</t>
  </si>
  <si>
    <t>14</t>
  </si>
  <si>
    <t xml:space="preserve">730000000120206860206021100300000001006100100 </t>
  </si>
  <si>
    <t>Выборочная санитарная рубка</t>
  </si>
  <si>
    <t>15</t>
  </si>
  <si>
    <t>Осуществление лесовосстановления и лесоразведения</t>
  </si>
  <si>
    <t>Посадка сеянцев и саженцев вручную под меч (лопату) Колесова на месте погибших растений с целью восстановления первоначальной густоты лесных культур древесными породами, которые вводились при создании культур</t>
  </si>
  <si>
    <t>05.007.1</t>
  </si>
  <si>
    <t>16</t>
  </si>
  <si>
    <t>Проведение агротехнического ухода за лесными культурами</t>
  </si>
  <si>
    <t>Проведение механизированного ухода культиватором лесным в агрегате с тракторами и уничтожение сорных культур</t>
  </si>
  <si>
    <t xml:space="preserve">730000000120206860205007100600500001002100100 </t>
  </si>
  <si>
    <t>Механизированная обработка почвы в агрегате с лесным плугом в соответствии с проектом лесовосстановления</t>
  </si>
  <si>
    <t xml:space="preserve">730000000120206860205009100200700002009100100 </t>
  </si>
  <si>
    <t>05.009.1</t>
  </si>
  <si>
    <t>Создание и выделение объектов лесного семеноводства (лесосеменных плантаций, постоянных лесосеменных участков и подобных объектов)</t>
  </si>
  <si>
    <t>Проведение агротехнических уходов за сеянцами и саженцами</t>
  </si>
  <si>
    <t>20</t>
  </si>
  <si>
    <t>05.008.1</t>
  </si>
  <si>
    <t>Проведение ухода за лесами</t>
  </si>
  <si>
    <t>Уход за лесами в молодняках</t>
  </si>
  <si>
    <t>Проведение рубок ухода за молодняками (осветления, прочистки)</t>
  </si>
  <si>
    <t>21</t>
  </si>
  <si>
    <t>22</t>
  </si>
  <si>
    <t xml:space="preserve">730000000120206860205010100100000001003100100 </t>
  </si>
  <si>
    <t>05.010.1</t>
  </si>
  <si>
    <t>Выполнение работ по отводу лесосек</t>
  </si>
  <si>
    <t>Отвод лесосек</t>
  </si>
  <si>
    <t>Проведение выборочных проверок выполнения задания</t>
  </si>
  <si>
    <t>Нарушение сроков представления финансовой и документальной отчётности, невыполнение требований, установленных заданием, недостижение уровня показателей, характеризующих объём работ</t>
  </si>
  <si>
    <t>Министр</t>
  </si>
  <si>
    <t xml:space="preserve">Акт выполненных работ </t>
  </si>
  <si>
    <t>Не позднее 10 дней после проведённых работ кроме государственной работы по лесовосстановлению (не позднее 20 дней).</t>
  </si>
  <si>
    <t>При необходимости Учреждение представляет в Минприроды Ульяновской области отчёт о фактических расхода, копии первичнфх документов и иную информацию о выполнении задания</t>
  </si>
  <si>
    <t>По мере необходимости</t>
  </si>
  <si>
    <t>23</t>
  </si>
  <si>
    <t>Искусственное лесовосстановление</t>
  </si>
  <si>
    <t>Подготовка почвы под лесные культуры</t>
  </si>
  <si>
    <t>730000000120206860205007101101300001009100101</t>
  </si>
  <si>
    <t>Выполнение работ по лесному семеноводству</t>
  </si>
  <si>
    <t>Тушение лесных пожаров</t>
  </si>
  <si>
    <t>дополнение л/к</t>
  </si>
  <si>
    <t>обработка почвы под лесные культуры</t>
  </si>
  <si>
    <t xml:space="preserve">730000000120206860205007101201400001006100101 </t>
  </si>
  <si>
    <t xml:space="preserve">730000000120206860205007101101500001004100101 </t>
  </si>
  <si>
    <t>Искусственное лесовосстановление.</t>
  </si>
  <si>
    <t>Посадка стандартным посадочным материалом под меч (лопату) Колесова или механизированным способом (лесопосадочными машинами различных марок в агрегате с трактором) в соответствии с проектом (организационно-технологической схемой) лесовосстановления</t>
  </si>
  <si>
    <t>искуственное лесовосстановление</t>
  </si>
  <si>
    <t>уход за ЛСП</t>
  </si>
  <si>
    <t>подготовка техники</t>
  </si>
  <si>
    <t xml:space="preserve">730000000120206860206016102100000001001100100 </t>
  </si>
  <si>
    <t xml:space="preserve">730000000120206860206021100400000001005100100  </t>
  </si>
  <si>
    <t xml:space="preserve">730000000120206860206016100300000001003100100 </t>
  </si>
  <si>
    <t xml:space="preserve">730000000120206860206001100100800001005100101 </t>
  </si>
  <si>
    <t xml:space="preserve">730000000120206860206017100100000001004100101 </t>
  </si>
  <si>
    <t>06.017.1</t>
  </si>
  <si>
    <t>Профилактика возникновения очагов вредных организмов</t>
  </si>
  <si>
    <t>Планирование, обоснование и назначение санитарно-оздоровительных мероприятий и мероприятий по защите лесов</t>
  </si>
  <si>
    <t xml:space="preserve">730000000120206860205008100100100001005100100 </t>
  </si>
  <si>
    <t xml:space="preserve">ПРИЛОЖЕНИЕ 1                                            к проекту распоряжению Минприроды Ульяновской области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</si>
</sst>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top"/>
    </xf>
    <xf numFmtId="0" fontId="7" fillId="0" borderId="15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0" xfId="0" applyNumberFormat="1" applyFont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49" fontId="1" fillId="0" borderId="1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center" vertical="top"/>
    </xf>
    <xf numFmtId="0" fontId="10" fillId="0" borderId="20" xfId="0" applyNumberFormat="1" applyFont="1" applyFill="1" applyBorder="1" applyAlignment="1">
      <alignment horizontal="center" vertical="top"/>
    </xf>
    <xf numFmtId="0" fontId="10" fillId="0" borderId="18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right"/>
    </xf>
    <xf numFmtId="49" fontId="10" fillId="0" borderId="20" xfId="0" applyNumberFormat="1" applyFont="1" applyBorder="1" applyAlignment="1">
      <alignment horizontal="left"/>
    </xf>
    <xf numFmtId="0" fontId="10" fillId="0" borderId="15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49" fontId="7" fillId="0" borderId="20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right"/>
    </xf>
    <xf numFmtId="49" fontId="1" fillId="0" borderId="3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9" xfId="0" applyFont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7" fillId="0" borderId="21" xfId="0" applyNumberFormat="1" applyFont="1" applyFill="1" applyBorder="1" applyAlignment="1" quotePrefix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justify" wrapText="1"/>
    </xf>
    <xf numFmtId="2" fontId="7" fillId="0" borderId="2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84"/>
  <sheetViews>
    <sheetView view="pageBreakPreview" zoomScaleSheetLayoutView="100" zoomScalePageLayoutView="0" workbookViewId="0" topLeftCell="A22">
      <selection activeCell="DA21" sqref="DA21"/>
    </sheetView>
  </sheetViews>
  <sheetFormatPr defaultColWidth="0.875" defaultRowHeight="12" customHeight="1"/>
  <cols>
    <col min="1" max="94" width="0.875" style="1" customWidth="1"/>
    <col min="95" max="95" width="2.625" style="1" customWidth="1"/>
    <col min="96" max="16384" width="0.875" style="1" customWidth="1"/>
  </cols>
  <sheetData>
    <row r="1" s="9" customFormat="1" ht="12.75">
      <c r="DH1" s="9" t="s">
        <v>0</v>
      </c>
    </row>
    <row r="2" spans="112:161" s="9" customFormat="1" ht="66" customHeight="1">
      <c r="DH2" s="171" t="s">
        <v>70</v>
      </c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</row>
    <row r="3" s="9" customFormat="1" ht="6" customHeight="1"/>
    <row r="4" s="15" customFormat="1" ht="12">
      <c r="DH4" s="15" t="s">
        <v>66</v>
      </c>
    </row>
    <row r="5" s="15" customFormat="1" ht="12" customHeight="1">
      <c r="DH5" s="15" t="s">
        <v>67</v>
      </c>
    </row>
    <row r="6" ht="15"/>
    <row r="7" spans="81:161" s="5" customFormat="1" ht="15.75">
      <c r="CC7" s="172" t="s">
        <v>6</v>
      </c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</row>
    <row r="8" spans="81:161" s="5" customFormat="1" ht="15.75">
      <c r="CC8" s="10" t="s">
        <v>9</v>
      </c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</row>
    <row r="9" spans="71:161" s="17" customFormat="1" ht="12">
      <c r="BS9" s="16"/>
      <c r="CC9" s="18" t="s">
        <v>10</v>
      </c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</row>
    <row r="10" spans="81:161" s="5" customFormat="1" ht="35.25" customHeight="1">
      <c r="CC10" s="173" t="s">
        <v>119</v>
      </c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</row>
    <row r="11" spans="81:161" s="9" customFormat="1" ht="26.25" customHeight="1">
      <c r="CC11" s="139" t="s">
        <v>68</v>
      </c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</row>
    <row r="12" spans="81:161" s="8" customFormat="1" ht="30.75" customHeight="1">
      <c r="CC12" s="174" t="s">
        <v>227</v>
      </c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EB12" s="175" t="s">
        <v>120</v>
      </c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</row>
    <row r="13" spans="81:161" s="19" customFormat="1" ht="13.5" customHeight="1">
      <c r="CC13" s="176" t="s">
        <v>11</v>
      </c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I13" s="176" t="s">
        <v>12</v>
      </c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EB13" s="176" t="s">
        <v>13</v>
      </c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</row>
    <row r="14" spans="100:161" s="20" customFormat="1" ht="15.75">
      <c r="CV14" s="183" t="s">
        <v>7</v>
      </c>
      <c r="CW14" s="183"/>
      <c r="CX14" s="200"/>
      <c r="CY14" s="200"/>
      <c r="CZ14" s="200"/>
      <c r="DA14" s="200"/>
      <c r="DB14" s="200"/>
      <c r="DC14" s="188" t="s">
        <v>7</v>
      </c>
      <c r="DD14" s="188"/>
      <c r="DE14" s="188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183">
        <v>20</v>
      </c>
      <c r="EA14" s="183"/>
      <c r="EB14" s="183"/>
      <c r="EC14" s="183"/>
      <c r="ED14" s="184"/>
      <c r="EE14" s="184"/>
      <c r="EF14" s="184"/>
      <c r="EG14" s="184"/>
      <c r="EH14" s="184"/>
      <c r="EI14" s="188" t="s">
        <v>8</v>
      </c>
      <c r="EJ14" s="188"/>
      <c r="EK14" s="188"/>
      <c r="EL14" s="188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</row>
    <row r="15" spans="100:161" s="20" customFormat="1" ht="67.5" customHeight="1">
      <c r="CV15" s="53"/>
      <c r="CW15" s="53"/>
      <c r="CX15" s="55"/>
      <c r="CY15" s="55"/>
      <c r="CZ15" s="55"/>
      <c r="DA15" s="55"/>
      <c r="DB15" s="55"/>
      <c r="DC15" s="54"/>
      <c r="DD15" s="54"/>
      <c r="DE15" s="54"/>
      <c r="DF15" s="55"/>
      <c r="DG15" s="55"/>
      <c r="DH15" s="55"/>
      <c r="DI15" s="55"/>
      <c r="DJ15" s="62" t="s">
        <v>256</v>
      </c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</row>
    <row r="16" ht="9" customHeight="1"/>
    <row r="17" spans="143:161" s="23" customFormat="1" ht="15" customHeight="1" thickBot="1">
      <c r="EM17" s="189" t="s">
        <v>15</v>
      </c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1"/>
    </row>
    <row r="18" spans="1:161" s="4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92" t="s">
        <v>1</v>
      </c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3"/>
      <c r="CU18" s="197" t="s">
        <v>129</v>
      </c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9"/>
      <c r="DV18" s="24"/>
      <c r="DW18" s="24"/>
      <c r="DX18" s="143" t="s">
        <v>69</v>
      </c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"/>
      <c r="EM18" s="148" t="s">
        <v>16</v>
      </c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50"/>
    </row>
    <row r="19" spans="126:161" s="6" customFormat="1" ht="10.5" customHeight="1">
      <c r="DV19" s="7"/>
      <c r="DW19" s="7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"/>
      <c r="EM19" s="194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6"/>
    </row>
    <row r="20" spans="46:161" s="7" customFormat="1" ht="16.5">
      <c r="AT20" s="147" t="s">
        <v>2</v>
      </c>
      <c r="AU20" s="147"/>
      <c r="AV20" s="147"/>
      <c r="AW20" s="147"/>
      <c r="AX20" s="147"/>
      <c r="AY20" s="147"/>
      <c r="AZ20" s="147"/>
      <c r="BA20" s="147"/>
      <c r="BB20" s="146" t="s">
        <v>123</v>
      </c>
      <c r="BC20" s="146"/>
      <c r="BD20" s="146"/>
      <c r="BE20" s="146"/>
      <c r="BF20" s="145" t="s">
        <v>3</v>
      </c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6" t="s">
        <v>124</v>
      </c>
      <c r="CQ20" s="146"/>
      <c r="CR20" s="146"/>
      <c r="CS20" s="146"/>
      <c r="CT20" s="147" t="s">
        <v>4</v>
      </c>
      <c r="CU20" s="147"/>
      <c r="CV20" s="147"/>
      <c r="CW20" s="147"/>
      <c r="CX20" s="147"/>
      <c r="CY20" s="147"/>
      <c r="CZ20" s="147"/>
      <c r="DA20" s="146" t="s">
        <v>214</v>
      </c>
      <c r="DB20" s="146"/>
      <c r="DC20" s="146"/>
      <c r="DD20" s="146"/>
      <c r="DE20" s="206" t="s">
        <v>5</v>
      </c>
      <c r="DF20" s="206"/>
      <c r="DG20" s="206"/>
      <c r="DH20" s="206"/>
      <c r="DI20" s="206"/>
      <c r="DJ20" s="206"/>
      <c r="DK20" s="206"/>
      <c r="DL20" s="206"/>
      <c r="DM20" s="206"/>
      <c r="DN20" s="206"/>
      <c r="EF20" s="25"/>
      <c r="EG20" s="25"/>
      <c r="EH20" s="25"/>
      <c r="EI20" s="25"/>
      <c r="EJ20" s="25"/>
      <c r="EK20" s="25" t="s">
        <v>17</v>
      </c>
      <c r="EM20" s="203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5"/>
    </row>
    <row r="21" spans="136:161" s="7" customFormat="1" ht="9" customHeight="1">
      <c r="EF21" s="25"/>
      <c r="EG21" s="25"/>
      <c r="EH21" s="25"/>
      <c r="EI21" s="25"/>
      <c r="EJ21" s="25"/>
      <c r="EK21" s="25"/>
      <c r="EM21" s="194"/>
      <c r="EN21" s="195"/>
      <c r="EO21" s="195"/>
      <c r="EP21" s="195"/>
      <c r="EQ21" s="195"/>
      <c r="ER21" s="195"/>
      <c r="ES21" s="195"/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6"/>
    </row>
    <row r="22" spans="1:161" s="8" customFormat="1" ht="16.5" customHeight="1">
      <c r="A22" s="154" t="s">
        <v>14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43" t="s">
        <v>71</v>
      </c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"/>
      <c r="EM22" s="203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5"/>
    </row>
    <row r="23" spans="1:161" s="8" customFormat="1" ht="16.5" thickBot="1">
      <c r="A23" s="134" t="s">
        <v>121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"/>
      <c r="EM23" s="151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s="8" customFormat="1" ht="16.5" customHeight="1" thickBot="1">
      <c r="A24" s="165" t="s">
        <v>72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26"/>
      <c r="EG24" s="26"/>
      <c r="EH24" s="26"/>
      <c r="EI24" s="26"/>
      <c r="EJ24" s="26"/>
      <c r="EK24" s="26" t="s">
        <v>18</v>
      </c>
      <c r="EL24" s="1"/>
      <c r="EM24" s="166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8"/>
    </row>
    <row r="25" spans="1:161" s="8" customFormat="1" ht="15.75">
      <c r="A25" s="134" t="s">
        <v>126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26"/>
      <c r="EG25" s="26"/>
      <c r="EH25" s="26"/>
      <c r="EI25" s="26"/>
      <c r="EJ25" s="26"/>
      <c r="EK25" s="26" t="s">
        <v>18</v>
      </c>
      <c r="EL25" s="1"/>
      <c r="EM25" s="166" t="s">
        <v>125</v>
      </c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8"/>
    </row>
    <row r="26" spans="1:161" s="8" customFormat="1" ht="15.75">
      <c r="A26" s="161" t="s">
        <v>128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26"/>
      <c r="EG26" s="26"/>
      <c r="EH26" s="26"/>
      <c r="EI26" s="26"/>
      <c r="EJ26" s="26"/>
      <c r="EK26" s="26" t="s">
        <v>18</v>
      </c>
      <c r="EL26" s="1"/>
      <c r="EM26" s="155" t="s">
        <v>127</v>
      </c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7"/>
    </row>
    <row r="27" spans="1:161" s="8" customFormat="1" ht="19.5" customHeight="1" thickBot="1">
      <c r="A27" s="162" t="s">
        <v>117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26"/>
      <c r="EG27" s="26"/>
      <c r="EH27" s="26"/>
      <c r="EI27" s="26"/>
      <c r="EJ27" s="26"/>
      <c r="EK27" s="26"/>
      <c r="EL27" s="1"/>
      <c r="EM27" s="158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60"/>
    </row>
    <row r="28" spans="1:161" s="8" customFormat="1" ht="6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28"/>
      <c r="EN28" s="28"/>
      <c r="EO28" s="29"/>
      <c r="EP28" s="28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="8" customFormat="1" ht="12" customHeight="1"/>
    <row r="30" spans="1:161" ht="18.75" customHeight="1">
      <c r="A30" s="164" t="s">
        <v>73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</row>
    <row r="31" spans="72:89" s="7" customFormat="1" ht="15">
      <c r="BT31" s="141" t="s">
        <v>19</v>
      </c>
      <c r="BU31" s="141"/>
      <c r="BV31" s="141"/>
      <c r="BW31" s="141"/>
      <c r="BX31" s="141"/>
      <c r="BY31" s="141"/>
      <c r="BZ31" s="141"/>
      <c r="CA31" s="141"/>
      <c r="CB31" s="141"/>
      <c r="CC31" s="141"/>
      <c r="CD31" s="142" t="s">
        <v>129</v>
      </c>
      <c r="CE31" s="142"/>
      <c r="CF31" s="142"/>
      <c r="CG31" s="142"/>
      <c r="CH31" s="142"/>
      <c r="CI31" s="142"/>
      <c r="CJ31" s="142"/>
      <c r="CK31" s="142"/>
    </row>
    <row r="32" ht="15.75" thickBot="1"/>
    <row r="33" spans="1:161" ht="16.5" customHeight="1">
      <c r="A33" s="154" t="s">
        <v>20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K33" s="143" t="s">
        <v>74</v>
      </c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M33" s="148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50"/>
    </row>
    <row r="34" spans="1:161" ht="15.75" thickBo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M34" s="151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3"/>
    </row>
    <row r="35" spans="1:161" ht="16.5" customHeight="1">
      <c r="A35" s="165" t="s">
        <v>21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EM35" s="26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13" ht="15.7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</row>
    <row r="37" spans="1:113" ht="15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</row>
    <row r="38" ht="16.5" customHeight="1">
      <c r="A38" s="1" t="s">
        <v>75</v>
      </c>
    </row>
    <row r="39" ht="18">
      <c r="A39" s="1" t="s">
        <v>76</v>
      </c>
    </row>
    <row r="40" ht="6" customHeight="1"/>
    <row r="41" spans="1:161" s="17" customFormat="1" ht="51" customHeight="1">
      <c r="A41" s="121" t="s">
        <v>77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/>
      <c r="N41" s="135" t="s">
        <v>79</v>
      </c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7"/>
      <c r="BG41" s="135" t="s">
        <v>80</v>
      </c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7"/>
      <c r="CK41" s="120" t="s">
        <v>22</v>
      </c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135" t="s">
        <v>65</v>
      </c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</row>
    <row r="42" spans="1:161" s="17" customFormat="1" ht="13.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  <c r="N42" s="30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31"/>
      <c r="AC42" s="30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31"/>
      <c r="AR42" s="30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31"/>
      <c r="BG42" s="30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31"/>
      <c r="BV42" s="30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31"/>
      <c r="CK42" s="120" t="s">
        <v>82</v>
      </c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2"/>
      <c r="CY42" s="207" t="s">
        <v>81</v>
      </c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9"/>
      <c r="DV42" s="201">
        <v>20</v>
      </c>
      <c r="DW42" s="202"/>
      <c r="DX42" s="202"/>
      <c r="DY42" s="202"/>
      <c r="DZ42" s="132"/>
      <c r="EA42" s="132"/>
      <c r="EB42" s="132"/>
      <c r="EC42" s="133" t="s">
        <v>23</v>
      </c>
      <c r="ED42" s="133"/>
      <c r="EE42" s="133"/>
      <c r="EF42" s="133"/>
      <c r="EG42" s="144"/>
      <c r="EH42" s="201">
        <v>20</v>
      </c>
      <c r="EI42" s="202"/>
      <c r="EJ42" s="202"/>
      <c r="EK42" s="202"/>
      <c r="EL42" s="132"/>
      <c r="EM42" s="132"/>
      <c r="EN42" s="132"/>
      <c r="EO42" s="133" t="s">
        <v>23</v>
      </c>
      <c r="EP42" s="133"/>
      <c r="EQ42" s="133"/>
      <c r="ER42" s="133"/>
      <c r="ES42" s="144"/>
      <c r="ET42" s="201">
        <v>20</v>
      </c>
      <c r="EU42" s="202"/>
      <c r="EV42" s="202"/>
      <c r="EW42" s="202"/>
      <c r="EX42" s="132"/>
      <c r="EY42" s="132"/>
      <c r="EZ42" s="132"/>
      <c r="FA42" s="133" t="s">
        <v>23</v>
      </c>
      <c r="FB42" s="133"/>
      <c r="FC42" s="133"/>
      <c r="FD42" s="133"/>
      <c r="FE42" s="133"/>
    </row>
    <row r="43" spans="1:161" s="17" customFormat="1" ht="9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  <c r="N43" s="32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35"/>
      <c r="AC43" s="32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35"/>
      <c r="AR43" s="32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35"/>
      <c r="BG43" s="32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35"/>
      <c r="BV43" s="32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35"/>
      <c r="CK43" s="123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5"/>
      <c r="CY43" s="210" t="s">
        <v>84</v>
      </c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2"/>
      <c r="DM43" s="210" t="s">
        <v>83</v>
      </c>
      <c r="DN43" s="211"/>
      <c r="DO43" s="211"/>
      <c r="DP43" s="211"/>
      <c r="DQ43" s="211"/>
      <c r="DR43" s="211"/>
      <c r="DS43" s="211"/>
      <c r="DT43" s="211"/>
      <c r="DU43" s="212"/>
      <c r="DV43" s="138" t="s">
        <v>24</v>
      </c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40"/>
      <c r="EH43" s="138" t="s">
        <v>25</v>
      </c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40"/>
      <c r="ET43" s="138" t="s">
        <v>26</v>
      </c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</row>
    <row r="44" spans="1:161" s="17" customFormat="1" ht="28.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15" t="s">
        <v>78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7"/>
      <c r="AC44" s="115" t="s">
        <v>78</v>
      </c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7"/>
      <c r="AR44" s="115" t="s">
        <v>78</v>
      </c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7"/>
      <c r="BG44" s="115" t="s">
        <v>78</v>
      </c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7"/>
      <c r="BV44" s="115" t="s">
        <v>78</v>
      </c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7"/>
      <c r="CK44" s="126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8"/>
      <c r="CY44" s="213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5"/>
      <c r="DM44" s="213"/>
      <c r="DN44" s="214"/>
      <c r="DO44" s="214"/>
      <c r="DP44" s="214"/>
      <c r="DQ44" s="214"/>
      <c r="DR44" s="214"/>
      <c r="DS44" s="214"/>
      <c r="DT44" s="214"/>
      <c r="DU44" s="215"/>
      <c r="DV44" s="115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7"/>
      <c r="EH44" s="115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7"/>
      <c r="ET44" s="115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</row>
    <row r="45" spans="1:161" s="34" customFormat="1" ht="12">
      <c r="A45" s="130">
        <v>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129">
        <v>2</v>
      </c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1"/>
      <c r="AC45" s="129">
        <v>3</v>
      </c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1"/>
      <c r="AR45" s="129">
        <v>4</v>
      </c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1"/>
      <c r="BG45" s="129">
        <v>5</v>
      </c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1"/>
      <c r="BV45" s="129">
        <v>6</v>
      </c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1"/>
      <c r="CK45" s="129">
        <v>7</v>
      </c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1"/>
      <c r="CY45" s="129">
        <v>8</v>
      </c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1"/>
      <c r="DM45" s="129">
        <v>9</v>
      </c>
      <c r="DN45" s="130"/>
      <c r="DO45" s="130"/>
      <c r="DP45" s="130"/>
      <c r="DQ45" s="130"/>
      <c r="DR45" s="130"/>
      <c r="DS45" s="130"/>
      <c r="DT45" s="130"/>
      <c r="DU45" s="131"/>
      <c r="DV45" s="129">
        <v>10</v>
      </c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1"/>
      <c r="EH45" s="129">
        <v>11</v>
      </c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1"/>
      <c r="ET45" s="129">
        <v>12</v>
      </c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</row>
    <row r="46" spans="1:161" s="17" customFormat="1" ht="12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112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  <c r="AC46" s="112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4"/>
      <c r="AR46" s="112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4"/>
      <c r="BG46" s="112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4"/>
      <c r="BV46" s="112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4"/>
      <c r="CK46" s="93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5"/>
      <c r="CY46" s="96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8"/>
      <c r="DM46" s="101"/>
      <c r="DN46" s="99"/>
      <c r="DO46" s="99"/>
      <c r="DP46" s="99"/>
      <c r="DQ46" s="99"/>
      <c r="DR46" s="99"/>
      <c r="DS46" s="99"/>
      <c r="DT46" s="99"/>
      <c r="DU46" s="100"/>
      <c r="DV46" s="70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2"/>
      <c r="EH46" s="70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2"/>
      <c r="ET46" s="70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</row>
    <row r="47" spans="1:161" s="17" customFormat="1" ht="1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9"/>
      <c r="N47" s="102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4"/>
      <c r="AR47" s="102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4"/>
      <c r="BG47" s="102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4"/>
      <c r="BV47" s="102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4"/>
      <c r="CK47" s="105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7"/>
      <c r="CY47" s="96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8"/>
      <c r="DM47" s="101"/>
      <c r="DN47" s="99"/>
      <c r="DO47" s="99"/>
      <c r="DP47" s="99"/>
      <c r="DQ47" s="99"/>
      <c r="DR47" s="99"/>
      <c r="DS47" s="99"/>
      <c r="DT47" s="99"/>
      <c r="DU47" s="100"/>
      <c r="DV47" s="70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2"/>
      <c r="EH47" s="70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2"/>
      <c r="ET47" s="70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</row>
    <row r="48" spans="1:161" s="17" customFormat="1" ht="12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100"/>
      <c r="N48" s="70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70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2"/>
      <c r="AR48" s="70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2"/>
      <c r="BG48" s="70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2"/>
      <c r="BV48" s="70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2"/>
      <c r="CK48" s="93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5"/>
      <c r="CY48" s="96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8"/>
      <c r="DM48" s="101"/>
      <c r="DN48" s="99"/>
      <c r="DO48" s="99"/>
      <c r="DP48" s="99"/>
      <c r="DQ48" s="99"/>
      <c r="DR48" s="99"/>
      <c r="DS48" s="99"/>
      <c r="DT48" s="99"/>
      <c r="DU48" s="100"/>
      <c r="DV48" s="70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2"/>
      <c r="EH48" s="70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2"/>
      <c r="ET48" s="70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</row>
    <row r="49" ht="6" customHeight="1"/>
    <row r="50" s="23" customFormat="1" ht="15.75" customHeight="1">
      <c r="A50" s="23" t="s">
        <v>91</v>
      </c>
    </row>
    <row r="51" spans="1:76" s="23" customFormat="1" ht="15.75" customHeight="1">
      <c r="A51" s="23" t="s">
        <v>27</v>
      </c>
      <c r="BA51" s="81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3"/>
    </row>
    <row r="52" spans="51:74" ht="10.5" customHeight="1">
      <c r="AY52" s="7"/>
      <c r="AZ52" s="7"/>
      <c r="BA52" s="7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</row>
    <row r="53" ht="16.5" customHeight="1">
      <c r="A53" s="1" t="s">
        <v>113</v>
      </c>
    </row>
    <row r="54" ht="6" customHeight="1"/>
    <row r="55" spans="1:161" s="37" customFormat="1" ht="45" customHeight="1">
      <c r="A55" s="65" t="s">
        <v>85</v>
      </c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67" t="s">
        <v>79</v>
      </c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9"/>
      <c r="AY55" s="67" t="s">
        <v>80</v>
      </c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9"/>
      <c r="BY55" s="64" t="s">
        <v>28</v>
      </c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6"/>
      <c r="CX55" s="67" t="s">
        <v>30</v>
      </c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9"/>
      <c r="EB55" s="67" t="s">
        <v>31</v>
      </c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</row>
    <row r="56" spans="1:161" s="37" customFormat="1" ht="12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90"/>
      <c r="L56" s="36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33"/>
      <c r="Y56" s="36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33"/>
      <c r="AL56" s="36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33"/>
      <c r="AY56" s="36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33"/>
      <c r="BL56" s="36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33"/>
      <c r="BY56" s="64" t="s">
        <v>89</v>
      </c>
      <c r="BZ56" s="65"/>
      <c r="CA56" s="65"/>
      <c r="CB56" s="65"/>
      <c r="CC56" s="65"/>
      <c r="CD56" s="65"/>
      <c r="CE56" s="65"/>
      <c r="CF56" s="65"/>
      <c r="CG56" s="66"/>
      <c r="CH56" s="185" t="s">
        <v>81</v>
      </c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7"/>
      <c r="CX56" s="84">
        <v>20</v>
      </c>
      <c r="CY56" s="85"/>
      <c r="CZ56" s="85"/>
      <c r="DA56" s="86"/>
      <c r="DB56" s="86"/>
      <c r="DC56" s="86"/>
      <c r="DD56" s="79" t="s">
        <v>29</v>
      </c>
      <c r="DE56" s="79"/>
      <c r="DF56" s="79"/>
      <c r="DG56" s="80"/>
      <c r="DH56" s="84">
        <v>20</v>
      </c>
      <c r="DI56" s="85"/>
      <c r="DJ56" s="85"/>
      <c r="DK56" s="86"/>
      <c r="DL56" s="86"/>
      <c r="DM56" s="86"/>
      <c r="DN56" s="79" t="s">
        <v>29</v>
      </c>
      <c r="DO56" s="79"/>
      <c r="DP56" s="79"/>
      <c r="DQ56" s="80"/>
      <c r="DR56" s="84">
        <v>20</v>
      </c>
      <c r="DS56" s="85"/>
      <c r="DT56" s="85"/>
      <c r="DU56" s="86"/>
      <c r="DV56" s="86"/>
      <c r="DW56" s="86"/>
      <c r="DX56" s="79" t="s">
        <v>29</v>
      </c>
      <c r="DY56" s="79"/>
      <c r="DZ56" s="79"/>
      <c r="EA56" s="80"/>
      <c r="EB56" s="84">
        <v>20</v>
      </c>
      <c r="EC56" s="85"/>
      <c r="ED56" s="85"/>
      <c r="EE56" s="86"/>
      <c r="EF56" s="86"/>
      <c r="EG56" s="86"/>
      <c r="EH56" s="79" t="s">
        <v>29</v>
      </c>
      <c r="EI56" s="79"/>
      <c r="EJ56" s="79"/>
      <c r="EK56" s="80"/>
      <c r="EL56" s="84">
        <v>20</v>
      </c>
      <c r="EM56" s="85"/>
      <c r="EN56" s="85"/>
      <c r="EO56" s="86"/>
      <c r="EP56" s="86"/>
      <c r="EQ56" s="86"/>
      <c r="ER56" s="79" t="s">
        <v>29</v>
      </c>
      <c r="ES56" s="79"/>
      <c r="ET56" s="79"/>
      <c r="EU56" s="80"/>
      <c r="EV56" s="84">
        <v>20</v>
      </c>
      <c r="EW56" s="85"/>
      <c r="EX56" s="85"/>
      <c r="EY56" s="86"/>
      <c r="EZ56" s="86"/>
      <c r="FA56" s="86"/>
      <c r="FB56" s="79" t="s">
        <v>29</v>
      </c>
      <c r="FC56" s="79"/>
      <c r="FD56" s="79"/>
      <c r="FE56" s="79"/>
    </row>
    <row r="57" spans="1:161" s="37" customFormat="1" ht="9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90"/>
      <c r="L57" s="38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39"/>
      <c r="Y57" s="38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39"/>
      <c r="AL57" s="38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39"/>
      <c r="AY57" s="38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39"/>
      <c r="BL57" s="38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39"/>
      <c r="BY57" s="169"/>
      <c r="BZ57" s="89"/>
      <c r="CA57" s="89"/>
      <c r="CB57" s="89"/>
      <c r="CC57" s="89"/>
      <c r="CD57" s="89"/>
      <c r="CE57" s="89"/>
      <c r="CF57" s="89"/>
      <c r="CG57" s="90"/>
      <c r="CH57" s="177" t="s">
        <v>88</v>
      </c>
      <c r="CI57" s="178"/>
      <c r="CJ57" s="178"/>
      <c r="CK57" s="178"/>
      <c r="CL57" s="178"/>
      <c r="CM57" s="178"/>
      <c r="CN57" s="178"/>
      <c r="CO57" s="178"/>
      <c r="CP57" s="179"/>
      <c r="CQ57" s="177" t="s">
        <v>86</v>
      </c>
      <c r="CR57" s="178"/>
      <c r="CS57" s="178"/>
      <c r="CT57" s="178"/>
      <c r="CU57" s="178"/>
      <c r="CV57" s="178"/>
      <c r="CW57" s="179"/>
      <c r="CX57" s="75" t="s">
        <v>90</v>
      </c>
      <c r="CY57" s="76"/>
      <c r="CZ57" s="76"/>
      <c r="DA57" s="76"/>
      <c r="DB57" s="76"/>
      <c r="DC57" s="76"/>
      <c r="DD57" s="76"/>
      <c r="DE57" s="76"/>
      <c r="DF57" s="76"/>
      <c r="DG57" s="87"/>
      <c r="DH57" s="75" t="s">
        <v>25</v>
      </c>
      <c r="DI57" s="76"/>
      <c r="DJ57" s="76"/>
      <c r="DK57" s="76"/>
      <c r="DL57" s="76"/>
      <c r="DM57" s="76"/>
      <c r="DN57" s="76"/>
      <c r="DO57" s="76"/>
      <c r="DP57" s="76"/>
      <c r="DQ57" s="87"/>
      <c r="DR57" s="75" t="s">
        <v>26</v>
      </c>
      <c r="DS57" s="76"/>
      <c r="DT57" s="76"/>
      <c r="DU57" s="76"/>
      <c r="DV57" s="76"/>
      <c r="DW57" s="76"/>
      <c r="DX57" s="76"/>
      <c r="DY57" s="76"/>
      <c r="DZ57" s="76"/>
      <c r="EA57" s="87"/>
      <c r="EB57" s="75" t="s">
        <v>90</v>
      </c>
      <c r="EC57" s="76"/>
      <c r="ED57" s="76"/>
      <c r="EE57" s="76"/>
      <c r="EF57" s="76"/>
      <c r="EG57" s="76"/>
      <c r="EH57" s="76"/>
      <c r="EI57" s="76"/>
      <c r="EJ57" s="76"/>
      <c r="EK57" s="87"/>
      <c r="EL57" s="75" t="s">
        <v>25</v>
      </c>
      <c r="EM57" s="76"/>
      <c r="EN57" s="76"/>
      <c r="EO57" s="76"/>
      <c r="EP57" s="76"/>
      <c r="EQ57" s="76"/>
      <c r="ER57" s="76"/>
      <c r="ES57" s="76"/>
      <c r="ET57" s="76"/>
      <c r="EU57" s="87"/>
      <c r="EV57" s="75" t="s">
        <v>26</v>
      </c>
      <c r="EW57" s="76"/>
      <c r="EX57" s="76"/>
      <c r="EY57" s="76"/>
      <c r="EZ57" s="76"/>
      <c r="FA57" s="76"/>
      <c r="FB57" s="76"/>
      <c r="FC57" s="76"/>
      <c r="FD57" s="76"/>
      <c r="FE57" s="76"/>
    </row>
    <row r="58" spans="1:161" s="37" customFormat="1" ht="25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2"/>
      <c r="L58" s="77" t="s">
        <v>87</v>
      </c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88"/>
      <c r="Y58" s="77" t="s">
        <v>87</v>
      </c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88"/>
      <c r="AL58" s="77" t="s">
        <v>87</v>
      </c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88"/>
      <c r="AY58" s="77" t="s">
        <v>87</v>
      </c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88"/>
      <c r="BL58" s="77" t="s">
        <v>87</v>
      </c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88"/>
      <c r="BY58" s="170"/>
      <c r="BZ58" s="91"/>
      <c r="CA58" s="91"/>
      <c r="CB58" s="91"/>
      <c r="CC58" s="91"/>
      <c r="CD58" s="91"/>
      <c r="CE58" s="91"/>
      <c r="CF58" s="91"/>
      <c r="CG58" s="92"/>
      <c r="CH58" s="180"/>
      <c r="CI58" s="181"/>
      <c r="CJ58" s="181"/>
      <c r="CK58" s="181"/>
      <c r="CL58" s="181"/>
      <c r="CM58" s="181"/>
      <c r="CN58" s="181"/>
      <c r="CO58" s="181"/>
      <c r="CP58" s="182"/>
      <c r="CQ58" s="180"/>
      <c r="CR58" s="181"/>
      <c r="CS58" s="181"/>
      <c r="CT58" s="181"/>
      <c r="CU58" s="181"/>
      <c r="CV58" s="181"/>
      <c r="CW58" s="182"/>
      <c r="CX58" s="77"/>
      <c r="CY58" s="78"/>
      <c r="CZ58" s="78"/>
      <c r="DA58" s="78"/>
      <c r="DB58" s="78"/>
      <c r="DC58" s="78"/>
      <c r="DD58" s="78"/>
      <c r="DE58" s="78"/>
      <c r="DF58" s="78"/>
      <c r="DG58" s="88"/>
      <c r="DH58" s="77"/>
      <c r="DI58" s="78"/>
      <c r="DJ58" s="78"/>
      <c r="DK58" s="78"/>
      <c r="DL58" s="78"/>
      <c r="DM58" s="78"/>
      <c r="DN58" s="78"/>
      <c r="DO58" s="78"/>
      <c r="DP58" s="78"/>
      <c r="DQ58" s="88"/>
      <c r="DR58" s="77"/>
      <c r="DS58" s="78"/>
      <c r="DT58" s="78"/>
      <c r="DU58" s="78"/>
      <c r="DV58" s="78"/>
      <c r="DW58" s="78"/>
      <c r="DX58" s="78"/>
      <c r="DY58" s="78"/>
      <c r="DZ58" s="78"/>
      <c r="EA58" s="88"/>
      <c r="EB58" s="77"/>
      <c r="EC58" s="78"/>
      <c r="ED58" s="78"/>
      <c r="EE58" s="78"/>
      <c r="EF58" s="78"/>
      <c r="EG58" s="78"/>
      <c r="EH58" s="78"/>
      <c r="EI58" s="78"/>
      <c r="EJ58" s="78"/>
      <c r="EK58" s="88"/>
      <c r="EL58" s="77"/>
      <c r="EM58" s="78"/>
      <c r="EN58" s="78"/>
      <c r="EO58" s="78"/>
      <c r="EP58" s="78"/>
      <c r="EQ58" s="78"/>
      <c r="ER58" s="78"/>
      <c r="ES58" s="78"/>
      <c r="ET58" s="78"/>
      <c r="EU58" s="88"/>
      <c r="EV58" s="77"/>
      <c r="EW58" s="78"/>
      <c r="EX58" s="78"/>
      <c r="EY58" s="78"/>
      <c r="EZ58" s="78"/>
      <c r="FA58" s="78"/>
      <c r="FB58" s="78"/>
      <c r="FC58" s="78"/>
      <c r="FD58" s="78"/>
      <c r="FE58" s="78"/>
    </row>
    <row r="59" spans="1:161" s="40" customFormat="1" ht="11.25">
      <c r="A59" s="60">
        <v>1</v>
      </c>
      <c r="B59" s="60"/>
      <c r="C59" s="60"/>
      <c r="D59" s="60"/>
      <c r="E59" s="60"/>
      <c r="F59" s="60"/>
      <c r="G59" s="60"/>
      <c r="H59" s="60"/>
      <c r="I59" s="60"/>
      <c r="J59" s="60"/>
      <c r="K59" s="61"/>
      <c r="L59" s="59">
        <v>2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  <c r="Y59" s="59">
        <v>3</v>
      </c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1"/>
      <c r="AL59" s="59">
        <v>4</v>
      </c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1"/>
      <c r="AY59" s="59">
        <v>5</v>
      </c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1"/>
      <c r="BL59" s="59">
        <v>6</v>
      </c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1"/>
      <c r="BY59" s="59">
        <v>7</v>
      </c>
      <c r="BZ59" s="60"/>
      <c r="CA59" s="60"/>
      <c r="CB59" s="60"/>
      <c r="CC59" s="60"/>
      <c r="CD59" s="60"/>
      <c r="CE59" s="60"/>
      <c r="CF59" s="60"/>
      <c r="CG59" s="61"/>
      <c r="CH59" s="59">
        <v>8</v>
      </c>
      <c r="CI59" s="60"/>
      <c r="CJ59" s="60"/>
      <c r="CK59" s="60"/>
      <c r="CL59" s="60"/>
      <c r="CM59" s="60"/>
      <c r="CN59" s="60"/>
      <c r="CO59" s="60"/>
      <c r="CP59" s="61"/>
      <c r="CQ59" s="59">
        <v>9</v>
      </c>
      <c r="CR59" s="60"/>
      <c r="CS59" s="60"/>
      <c r="CT59" s="60"/>
      <c r="CU59" s="60"/>
      <c r="CV59" s="60"/>
      <c r="CW59" s="61"/>
      <c r="CX59" s="59">
        <v>10</v>
      </c>
      <c r="CY59" s="60"/>
      <c r="CZ59" s="60"/>
      <c r="DA59" s="60"/>
      <c r="DB59" s="60"/>
      <c r="DC59" s="60"/>
      <c r="DD59" s="60"/>
      <c r="DE59" s="60"/>
      <c r="DF59" s="60"/>
      <c r="DG59" s="61"/>
      <c r="DH59" s="59">
        <v>11</v>
      </c>
      <c r="DI59" s="60"/>
      <c r="DJ59" s="60"/>
      <c r="DK59" s="60"/>
      <c r="DL59" s="60"/>
      <c r="DM59" s="60"/>
      <c r="DN59" s="60"/>
      <c r="DO59" s="60"/>
      <c r="DP59" s="60"/>
      <c r="DQ59" s="61"/>
      <c r="DR59" s="59">
        <v>12</v>
      </c>
      <c r="DS59" s="60"/>
      <c r="DT59" s="60"/>
      <c r="DU59" s="60"/>
      <c r="DV59" s="60"/>
      <c r="DW59" s="60"/>
      <c r="DX59" s="60"/>
      <c r="DY59" s="60"/>
      <c r="DZ59" s="60"/>
      <c r="EA59" s="61"/>
      <c r="EB59" s="59">
        <v>13</v>
      </c>
      <c r="EC59" s="60"/>
      <c r="ED59" s="60"/>
      <c r="EE59" s="60"/>
      <c r="EF59" s="60"/>
      <c r="EG59" s="60"/>
      <c r="EH59" s="60"/>
      <c r="EI59" s="60"/>
      <c r="EJ59" s="60"/>
      <c r="EK59" s="61"/>
      <c r="EL59" s="59">
        <v>14</v>
      </c>
      <c r="EM59" s="60"/>
      <c r="EN59" s="60"/>
      <c r="EO59" s="60"/>
      <c r="EP59" s="60"/>
      <c r="EQ59" s="60"/>
      <c r="ER59" s="60"/>
      <c r="ES59" s="60"/>
      <c r="ET59" s="60"/>
      <c r="EU59" s="61"/>
      <c r="EV59" s="59">
        <v>15</v>
      </c>
      <c r="EW59" s="60"/>
      <c r="EX59" s="60"/>
      <c r="EY59" s="60"/>
      <c r="EZ59" s="60"/>
      <c r="FA59" s="60"/>
      <c r="FB59" s="60"/>
      <c r="FC59" s="60"/>
      <c r="FD59" s="60"/>
      <c r="FE59" s="60"/>
    </row>
    <row r="60" spans="1:161" s="37" customFormat="1" ht="11.25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5"/>
      <c r="L60" s="219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1"/>
      <c r="Y60" s="219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1"/>
      <c r="AL60" s="21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1"/>
      <c r="AY60" s="219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1"/>
      <c r="BL60" s="219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1"/>
      <c r="BY60" s="222"/>
      <c r="BZ60" s="223"/>
      <c r="CA60" s="223"/>
      <c r="CB60" s="223"/>
      <c r="CC60" s="223"/>
      <c r="CD60" s="223"/>
      <c r="CE60" s="223"/>
      <c r="CF60" s="223"/>
      <c r="CG60" s="224"/>
      <c r="CH60" s="225"/>
      <c r="CI60" s="226"/>
      <c r="CJ60" s="226"/>
      <c r="CK60" s="226"/>
      <c r="CL60" s="226"/>
      <c r="CM60" s="226"/>
      <c r="CN60" s="226"/>
      <c r="CO60" s="226"/>
      <c r="CP60" s="227"/>
      <c r="CQ60" s="231"/>
      <c r="CR60" s="232"/>
      <c r="CS60" s="232"/>
      <c r="CT60" s="232"/>
      <c r="CU60" s="232"/>
      <c r="CV60" s="232"/>
      <c r="CW60" s="233"/>
      <c r="CX60" s="216"/>
      <c r="CY60" s="217"/>
      <c r="CZ60" s="217"/>
      <c r="DA60" s="217"/>
      <c r="DB60" s="217"/>
      <c r="DC60" s="217"/>
      <c r="DD60" s="217"/>
      <c r="DE60" s="217"/>
      <c r="DF60" s="217"/>
      <c r="DG60" s="218"/>
      <c r="DH60" s="216"/>
      <c r="DI60" s="217"/>
      <c r="DJ60" s="217"/>
      <c r="DK60" s="217"/>
      <c r="DL60" s="217"/>
      <c r="DM60" s="217"/>
      <c r="DN60" s="217"/>
      <c r="DO60" s="217"/>
      <c r="DP60" s="217"/>
      <c r="DQ60" s="218"/>
      <c r="DR60" s="216"/>
      <c r="DS60" s="217"/>
      <c r="DT60" s="217"/>
      <c r="DU60" s="217"/>
      <c r="DV60" s="217"/>
      <c r="DW60" s="217"/>
      <c r="DX60" s="217"/>
      <c r="DY60" s="217"/>
      <c r="DZ60" s="217"/>
      <c r="EA60" s="218"/>
      <c r="EB60" s="216"/>
      <c r="EC60" s="217"/>
      <c r="ED60" s="217"/>
      <c r="EE60" s="217"/>
      <c r="EF60" s="217"/>
      <c r="EG60" s="217"/>
      <c r="EH60" s="217"/>
      <c r="EI60" s="217"/>
      <c r="EJ60" s="217"/>
      <c r="EK60" s="218"/>
      <c r="EL60" s="216"/>
      <c r="EM60" s="217"/>
      <c r="EN60" s="217"/>
      <c r="EO60" s="217"/>
      <c r="EP60" s="217"/>
      <c r="EQ60" s="217"/>
      <c r="ER60" s="217"/>
      <c r="ES60" s="217"/>
      <c r="ET60" s="217"/>
      <c r="EU60" s="218"/>
      <c r="EV60" s="216"/>
      <c r="EW60" s="217"/>
      <c r="EX60" s="217"/>
      <c r="EY60" s="217"/>
      <c r="EZ60" s="217"/>
      <c r="FA60" s="217"/>
      <c r="FB60" s="217"/>
      <c r="FC60" s="217"/>
      <c r="FD60" s="217"/>
      <c r="FE60" s="217"/>
    </row>
    <row r="61" spans="1:161" s="37" customFormat="1" ht="11.25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40"/>
      <c r="L61" s="228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30"/>
      <c r="Y61" s="228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30"/>
      <c r="AL61" s="228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30"/>
      <c r="AY61" s="228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30"/>
      <c r="BL61" s="228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30"/>
      <c r="BY61" s="236"/>
      <c r="BZ61" s="237"/>
      <c r="CA61" s="237"/>
      <c r="CB61" s="237"/>
      <c r="CC61" s="237"/>
      <c r="CD61" s="237"/>
      <c r="CE61" s="237"/>
      <c r="CF61" s="237"/>
      <c r="CG61" s="238"/>
      <c r="CH61" s="225"/>
      <c r="CI61" s="226"/>
      <c r="CJ61" s="226"/>
      <c r="CK61" s="226"/>
      <c r="CL61" s="226"/>
      <c r="CM61" s="226"/>
      <c r="CN61" s="226"/>
      <c r="CO61" s="226"/>
      <c r="CP61" s="227"/>
      <c r="CQ61" s="231"/>
      <c r="CR61" s="232"/>
      <c r="CS61" s="232"/>
      <c r="CT61" s="232"/>
      <c r="CU61" s="232"/>
      <c r="CV61" s="232"/>
      <c r="CW61" s="233"/>
      <c r="CX61" s="216"/>
      <c r="CY61" s="217"/>
      <c r="CZ61" s="217"/>
      <c r="DA61" s="217"/>
      <c r="DB61" s="217"/>
      <c r="DC61" s="217"/>
      <c r="DD61" s="217"/>
      <c r="DE61" s="217"/>
      <c r="DF61" s="217"/>
      <c r="DG61" s="218"/>
      <c r="DH61" s="216"/>
      <c r="DI61" s="217"/>
      <c r="DJ61" s="217"/>
      <c r="DK61" s="217"/>
      <c r="DL61" s="217"/>
      <c r="DM61" s="217"/>
      <c r="DN61" s="217"/>
      <c r="DO61" s="217"/>
      <c r="DP61" s="217"/>
      <c r="DQ61" s="218"/>
      <c r="DR61" s="216"/>
      <c r="DS61" s="217"/>
      <c r="DT61" s="217"/>
      <c r="DU61" s="217"/>
      <c r="DV61" s="217"/>
      <c r="DW61" s="217"/>
      <c r="DX61" s="217"/>
      <c r="DY61" s="217"/>
      <c r="DZ61" s="217"/>
      <c r="EA61" s="218"/>
      <c r="EB61" s="216"/>
      <c r="EC61" s="217"/>
      <c r="ED61" s="217"/>
      <c r="EE61" s="217"/>
      <c r="EF61" s="217"/>
      <c r="EG61" s="217"/>
      <c r="EH61" s="217"/>
      <c r="EI61" s="217"/>
      <c r="EJ61" s="217"/>
      <c r="EK61" s="218"/>
      <c r="EL61" s="216"/>
      <c r="EM61" s="217"/>
      <c r="EN61" s="217"/>
      <c r="EO61" s="217"/>
      <c r="EP61" s="217"/>
      <c r="EQ61" s="217"/>
      <c r="ER61" s="217"/>
      <c r="ES61" s="217"/>
      <c r="ET61" s="217"/>
      <c r="EU61" s="218"/>
      <c r="EV61" s="216"/>
      <c r="EW61" s="217"/>
      <c r="EX61" s="217"/>
      <c r="EY61" s="217"/>
      <c r="EZ61" s="217"/>
      <c r="FA61" s="217"/>
      <c r="FB61" s="217"/>
      <c r="FC61" s="217"/>
      <c r="FD61" s="217"/>
      <c r="FE61" s="217"/>
    </row>
    <row r="62" spans="1:161" s="37" customFormat="1" ht="11.25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3"/>
      <c r="L62" s="216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8"/>
      <c r="Y62" s="216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8"/>
      <c r="AL62" s="216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8"/>
      <c r="AY62" s="216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8"/>
      <c r="BL62" s="216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8"/>
      <c r="BY62" s="222"/>
      <c r="BZ62" s="223"/>
      <c r="CA62" s="223"/>
      <c r="CB62" s="223"/>
      <c r="CC62" s="223"/>
      <c r="CD62" s="223"/>
      <c r="CE62" s="223"/>
      <c r="CF62" s="223"/>
      <c r="CG62" s="224"/>
      <c r="CH62" s="225"/>
      <c r="CI62" s="226"/>
      <c r="CJ62" s="226"/>
      <c r="CK62" s="226"/>
      <c r="CL62" s="226"/>
      <c r="CM62" s="226"/>
      <c r="CN62" s="226"/>
      <c r="CO62" s="226"/>
      <c r="CP62" s="227"/>
      <c r="CQ62" s="231"/>
      <c r="CR62" s="232"/>
      <c r="CS62" s="232"/>
      <c r="CT62" s="232"/>
      <c r="CU62" s="232"/>
      <c r="CV62" s="232"/>
      <c r="CW62" s="233"/>
      <c r="CX62" s="216"/>
      <c r="CY62" s="217"/>
      <c r="CZ62" s="217"/>
      <c r="DA62" s="217"/>
      <c r="DB62" s="217"/>
      <c r="DC62" s="217"/>
      <c r="DD62" s="217"/>
      <c r="DE62" s="217"/>
      <c r="DF62" s="217"/>
      <c r="DG62" s="218"/>
      <c r="DH62" s="216"/>
      <c r="DI62" s="217"/>
      <c r="DJ62" s="217"/>
      <c r="DK62" s="217"/>
      <c r="DL62" s="217"/>
      <c r="DM62" s="217"/>
      <c r="DN62" s="217"/>
      <c r="DO62" s="217"/>
      <c r="DP62" s="217"/>
      <c r="DQ62" s="218"/>
      <c r="DR62" s="216"/>
      <c r="DS62" s="217"/>
      <c r="DT62" s="217"/>
      <c r="DU62" s="217"/>
      <c r="DV62" s="217"/>
      <c r="DW62" s="217"/>
      <c r="DX62" s="217"/>
      <c r="DY62" s="217"/>
      <c r="DZ62" s="217"/>
      <c r="EA62" s="218"/>
      <c r="EB62" s="216"/>
      <c r="EC62" s="217"/>
      <c r="ED62" s="217"/>
      <c r="EE62" s="217"/>
      <c r="EF62" s="217"/>
      <c r="EG62" s="217"/>
      <c r="EH62" s="217"/>
      <c r="EI62" s="217"/>
      <c r="EJ62" s="217"/>
      <c r="EK62" s="218"/>
      <c r="EL62" s="216"/>
      <c r="EM62" s="217"/>
      <c r="EN62" s="217"/>
      <c r="EO62" s="217"/>
      <c r="EP62" s="217"/>
      <c r="EQ62" s="217"/>
      <c r="ER62" s="217"/>
      <c r="ES62" s="217"/>
      <c r="ET62" s="217"/>
      <c r="EU62" s="218"/>
      <c r="EV62" s="216"/>
      <c r="EW62" s="217"/>
      <c r="EX62" s="217"/>
      <c r="EY62" s="217"/>
      <c r="EZ62" s="217"/>
      <c r="FA62" s="217"/>
      <c r="FB62" s="217"/>
      <c r="FC62" s="217"/>
      <c r="FD62" s="217"/>
      <c r="FE62" s="217"/>
    </row>
    <row r="63" ht="6" customHeight="1"/>
    <row r="64" s="23" customFormat="1" ht="15.75" customHeight="1">
      <c r="A64" s="23" t="s">
        <v>92</v>
      </c>
    </row>
    <row r="65" spans="1:76" s="23" customFormat="1" ht="15.75" customHeight="1">
      <c r="A65" s="23" t="s">
        <v>27</v>
      </c>
      <c r="BA65" s="81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3"/>
    </row>
    <row r="66" ht="12.75" customHeight="1"/>
    <row r="67" ht="16.5" customHeight="1">
      <c r="A67" s="1" t="s">
        <v>114</v>
      </c>
    </row>
    <row r="68" s="8" customFormat="1" ht="7.5" customHeight="1"/>
    <row r="69" spans="1:161" ht="14.25" customHeight="1">
      <c r="A69" s="254" t="s">
        <v>40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  <c r="BP69" s="254"/>
      <c r="BQ69" s="254"/>
      <c r="BR69" s="254"/>
      <c r="BS69" s="254"/>
      <c r="BT69" s="254"/>
      <c r="BU69" s="254"/>
      <c r="BV69" s="254"/>
      <c r="BW69" s="254"/>
      <c r="BX69" s="254"/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254"/>
      <c r="CN69" s="254"/>
      <c r="CO69" s="254"/>
      <c r="CP69" s="254"/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254"/>
      <c r="DF69" s="254"/>
      <c r="DG69" s="254"/>
      <c r="DH69" s="254"/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254"/>
      <c r="DX69" s="254"/>
      <c r="DY69" s="254"/>
      <c r="DZ69" s="254"/>
      <c r="EA69" s="254"/>
      <c r="EB69" s="254"/>
      <c r="EC69" s="254"/>
      <c r="ED69" s="254"/>
      <c r="EE69" s="254"/>
      <c r="EF69" s="254"/>
      <c r="EG69" s="254"/>
      <c r="EH69" s="254"/>
      <c r="EI69" s="254"/>
      <c r="EJ69" s="254"/>
      <c r="EK69" s="254"/>
      <c r="EL69" s="254"/>
      <c r="EM69" s="254"/>
      <c r="EN69" s="254"/>
      <c r="EO69" s="254"/>
      <c r="EP69" s="254"/>
      <c r="EQ69" s="254"/>
      <c r="ER69" s="254"/>
      <c r="ES69" s="254"/>
      <c r="ET69" s="254"/>
      <c r="EU69" s="254"/>
      <c r="EV69" s="254"/>
      <c r="EW69" s="254"/>
      <c r="EX69" s="254"/>
      <c r="EY69" s="254"/>
      <c r="EZ69" s="254"/>
      <c r="FA69" s="254"/>
      <c r="FB69" s="254"/>
      <c r="FC69" s="254"/>
      <c r="FD69" s="254"/>
      <c r="FE69" s="254"/>
    </row>
    <row r="70" spans="1:161" s="2" customFormat="1" ht="14.25" customHeight="1">
      <c r="A70" s="242" t="s">
        <v>33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 t="s">
        <v>34</v>
      </c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 t="s">
        <v>35</v>
      </c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 t="s">
        <v>36</v>
      </c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 t="s">
        <v>37</v>
      </c>
      <c r="DF70" s="243"/>
      <c r="DG70" s="243"/>
      <c r="DH70" s="243"/>
      <c r="DI70" s="243"/>
      <c r="DJ70" s="243"/>
      <c r="DK70" s="243"/>
      <c r="DL70" s="243"/>
      <c r="DM70" s="243"/>
      <c r="DN70" s="243"/>
      <c r="DO70" s="243"/>
      <c r="DP70" s="243"/>
      <c r="DQ70" s="243"/>
      <c r="DR70" s="243"/>
      <c r="DS70" s="243"/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44"/>
    </row>
    <row r="71" spans="1:161" s="12" customFormat="1" ht="13.5" customHeight="1">
      <c r="A71" s="251">
        <v>1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>
        <v>2</v>
      </c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1" t="s">
        <v>38</v>
      </c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 t="s">
        <v>39</v>
      </c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1"/>
      <c r="CX71" s="241"/>
      <c r="CY71" s="241"/>
      <c r="CZ71" s="241"/>
      <c r="DA71" s="241"/>
      <c r="DB71" s="241"/>
      <c r="DC71" s="241"/>
      <c r="DD71" s="241"/>
      <c r="DE71" s="246">
        <v>5</v>
      </c>
      <c r="DF71" s="246"/>
      <c r="DG71" s="246"/>
      <c r="DH71" s="246"/>
      <c r="DI71" s="246"/>
      <c r="DJ71" s="246"/>
      <c r="DK71" s="246"/>
      <c r="DL71" s="246"/>
      <c r="DM71" s="246"/>
      <c r="DN71" s="246"/>
      <c r="DO71" s="246"/>
      <c r="DP71" s="246"/>
      <c r="DQ71" s="246"/>
      <c r="DR71" s="246"/>
      <c r="DS71" s="246"/>
      <c r="DT71" s="246"/>
      <c r="DU71" s="246"/>
      <c r="DV71" s="246"/>
      <c r="DW71" s="246"/>
      <c r="DX71" s="246"/>
      <c r="DY71" s="246"/>
      <c r="DZ71" s="246"/>
      <c r="EA71" s="246"/>
      <c r="EB71" s="246"/>
      <c r="EC71" s="246"/>
      <c r="ED71" s="246"/>
      <c r="EE71" s="246"/>
      <c r="EF71" s="246"/>
      <c r="EG71" s="246"/>
      <c r="EH71" s="246"/>
      <c r="EI71" s="246"/>
      <c r="EJ71" s="246"/>
      <c r="EK71" s="246"/>
      <c r="EL71" s="246"/>
      <c r="EM71" s="246"/>
      <c r="EN71" s="246"/>
      <c r="EO71" s="246"/>
      <c r="EP71" s="246"/>
      <c r="EQ71" s="246"/>
      <c r="ER71" s="246"/>
      <c r="ES71" s="246"/>
      <c r="ET71" s="246"/>
      <c r="EU71" s="246"/>
      <c r="EV71" s="246"/>
      <c r="EW71" s="246"/>
      <c r="EX71" s="246"/>
      <c r="EY71" s="246"/>
      <c r="EZ71" s="246"/>
      <c r="FA71" s="246"/>
      <c r="FB71" s="246"/>
      <c r="FC71" s="246"/>
      <c r="FD71" s="246"/>
      <c r="FE71" s="257"/>
    </row>
    <row r="72" spans="1:161" s="2" customFormat="1" ht="13.5" customHeight="1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63"/>
    </row>
    <row r="73" spans="1:161" s="2" customFormat="1" ht="13.5" customHeight="1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63"/>
    </row>
    <row r="74" spans="1:161" s="2" customFormat="1" ht="13.5" customHeight="1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63"/>
    </row>
    <row r="75" s="8" customFormat="1" ht="9" customHeight="1"/>
    <row r="76" ht="15">
      <c r="A76" s="1" t="s">
        <v>41</v>
      </c>
    </row>
    <row r="77" spans="1:161" ht="46.5" customHeight="1">
      <c r="A77" s="255" t="s">
        <v>42</v>
      </c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  <c r="BT77" s="256"/>
      <c r="BU77" s="256"/>
      <c r="BV77" s="256"/>
      <c r="BW77" s="256"/>
      <c r="BX77" s="256"/>
      <c r="BY77" s="256"/>
      <c r="BZ77" s="256"/>
      <c r="CA77" s="256"/>
      <c r="CB77" s="256"/>
      <c r="CC77" s="256"/>
      <c r="CD77" s="256"/>
      <c r="CE77" s="256"/>
      <c r="CF77" s="256"/>
      <c r="CG77" s="256"/>
      <c r="CH77" s="256"/>
      <c r="CI77" s="256"/>
      <c r="CJ77" s="256"/>
      <c r="CK77" s="256"/>
      <c r="CL77" s="256"/>
      <c r="CM77" s="256"/>
      <c r="CN77" s="256"/>
      <c r="CO77" s="256"/>
      <c r="CP77" s="256"/>
      <c r="CQ77" s="256"/>
      <c r="CR77" s="256"/>
      <c r="CS77" s="256"/>
      <c r="CT77" s="256"/>
      <c r="CU77" s="256"/>
      <c r="CV77" s="256"/>
      <c r="CW77" s="256"/>
      <c r="CX77" s="256"/>
      <c r="CY77" s="256"/>
      <c r="CZ77" s="256"/>
      <c r="DA77" s="256"/>
      <c r="DB77" s="256"/>
      <c r="DC77" s="256"/>
      <c r="DD77" s="256"/>
      <c r="DE77" s="256"/>
      <c r="DF77" s="256"/>
      <c r="DG77" s="256"/>
      <c r="DH77" s="256"/>
      <c r="DI77" s="256"/>
      <c r="DJ77" s="256"/>
      <c r="DK77" s="256"/>
      <c r="DL77" s="256"/>
      <c r="DM77" s="256"/>
      <c r="DN77" s="256"/>
      <c r="DO77" s="256"/>
      <c r="DP77" s="256"/>
      <c r="DQ77" s="256"/>
      <c r="DR77" s="256"/>
      <c r="DS77" s="256"/>
      <c r="DT77" s="256"/>
      <c r="DU77" s="256"/>
      <c r="DV77" s="256"/>
      <c r="DW77" s="256"/>
      <c r="DX77" s="256"/>
      <c r="DY77" s="256"/>
      <c r="DZ77" s="256"/>
      <c r="EA77" s="256"/>
      <c r="EB77" s="256"/>
      <c r="EC77" s="256"/>
      <c r="ED77" s="256"/>
      <c r="EE77" s="256"/>
      <c r="EF77" s="256"/>
      <c r="EG77" s="256"/>
      <c r="EH77" s="256"/>
      <c r="EI77" s="256"/>
      <c r="EJ77" s="256"/>
      <c r="EK77" s="256"/>
      <c r="EL77" s="256"/>
      <c r="EM77" s="256"/>
      <c r="EN77" s="256"/>
      <c r="EO77" s="256"/>
      <c r="EP77" s="256"/>
      <c r="EQ77" s="256"/>
      <c r="ER77" s="256"/>
      <c r="ES77" s="256"/>
      <c r="ET77" s="256"/>
      <c r="EU77" s="256"/>
      <c r="EV77" s="256"/>
      <c r="EW77" s="256"/>
      <c r="EX77" s="256"/>
      <c r="EY77" s="256"/>
      <c r="EZ77" s="256"/>
      <c r="FA77" s="256"/>
      <c r="FB77" s="256"/>
      <c r="FC77" s="256"/>
      <c r="FD77" s="256"/>
      <c r="FE77" s="256"/>
    </row>
    <row r="78" spans="37:161" ht="13.5" customHeight="1">
      <c r="AK78" s="245" t="s">
        <v>43</v>
      </c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245"/>
      <c r="BM78" s="245"/>
      <c r="BN78" s="245"/>
      <c r="BO78" s="245"/>
      <c r="BP78" s="245"/>
      <c r="BQ78" s="245"/>
      <c r="BR78" s="245"/>
      <c r="BS78" s="245"/>
      <c r="BT78" s="245"/>
      <c r="BU78" s="245"/>
      <c r="BV78" s="245"/>
      <c r="BW78" s="245"/>
      <c r="BX78" s="245"/>
      <c r="BY78" s="245"/>
      <c r="BZ78" s="245"/>
      <c r="CA78" s="245"/>
      <c r="CB78" s="245"/>
      <c r="CC78" s="245"/>
      <c r="CD78" s="245"/>
      <c r="CE78" s="245"/>
      <c r="CF78" s="245"/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45"/>
      <c r="DC78" s="245"/>
      <c r="DD78" s="245"/>
      <c r="DE78" s="245"/>
      <c r="DF78" s="245"/>
      <c r="DG78" s="245"/>
      <c r="DH78" s="245"/>
      <c r="DI78" s="245"/>
      <c r="DJ78" s="245"/>
      <c r="DK78" s="245"/>
      <c r="DL78" s="245"/>
      <c r="DM78" s="245"/>
      <c r="DN78" s="245"/>
      <c r="DO78" s="245"/>
      <c r="DP78" s="245"/>
      <c r="DQ78" s="245"/>
      <c r="DR78" s="245"/>
      <c r="DS78" s="245"/>
      <c r="DT78" s="245"/>
      <c r="DU78" s="245"/>
      <c r="DV78" s="245"/>
      <c r="DW78" s="245"/>
      <c r="DX78" s="245"/>
      <c r="DY78" s="245"/>
      <c r="DZ78" s="245"/>
      <c r="EA78" s="245"/>
      <c r="EB78" s="245"/>
      <c r="EC78" s="245"/>
      <c r="ED78" s="245"/>
      <c r="EE78" s="245"/>
      <c r="EF78" s="245"/>
      <c r="EG78" s="245"/>
      <c r="EH78" s="245"/>
      <c r="EI78" s="245"/>
      <c r="EJ78" s="245"/>
      <c r="EK78" s="245"/>
      <c r="EL78" s="245"/>
      <c r="EM78" s="245"/>
      <c r="EN78" s="245"/>
      <c r="EO78" s="245"/>
      <c r="EP78" s="245"/>
      <c r="EQ78" s="245"/>
      <c r="ER78" s="245"/>
      <c r="ES78" s="245"/>
      <c r="ET78" s="245"/>
      <c r="EU78" s="245"/>
      <c r="EV78" s="245"/>
      <c r="EW78" s="245"/>
      <c r="EX78" s="245"/>
      <c r="EY78" s="245"/>
      <c r="EZ78" s="245"/>
      <c r="FA78" s="245"/>
      <c r="FB78" s="245"/>
      <c r="FC78" s="245"/>
      <c r="FD78" s="245"/>
      <c r="FE78" s="245"/>
    </row>
    <row r="79" ht="15.75" customHeight="1">
      <c r="A79" s="1" t="s">
        <v>115</v>
      </c>
    </row>
    <row r="80" ht="7.5" customHeight="1"/>
    <row r="81" spans="1:161" s="2" customFormat="1" ht="14.25" customHeight="1">
      <c r="A81" s="242" t="s">
        <v>44</v>
      </c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 t="s">
        <v>45</v>
      </c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3"/>
      <c r="CX81" s="243"/>
      <c r="CY81" s="243"/>
      <c r="CZ81" s="243"/>
      <c r="DA81" s="243"/>
      <c r="DB81" s="243"/>
      <c r="DC81" s="243"/>
      <c r="DD81" s="243"/>
      <c r="DE81" s="243" t="s">
        <v>46</v>
      </c>
      <c r="DF81" s="243"/>
      <c r="DG81" s="243"/>
      <c r="DH81" s="243"/>
      <c r="DI81" s="243"/>
      <c r="DJ81" s="243"/>
      <c r="DK81" s="243"/>
      <c r="DL81" s="243"/>
      <c r="DM81" s="243"/>
      <c r="DN81" s="243"/>
      <c r="DO81" s="243"/>
      <c r="DP81" s="243"/>
      <c r="DQ81" s="243"/>
      <c r="DR81" s="243"/>
      <c r="DS81" s="243"/>
      <c r="DT81" s="243"/>
      <c r="DU81" s="243"/>
      <c r="DV81" s="243"/>
      <c r="DW81" s="243"/>
      <c r="DX81" s="243"/>
      <c r="DY81" s="243"/>
      <c r="DZ81" s="243"/>
      <c r="EA81" s="243"/>
      <c r="EB81" s="243"/>
      <c r="EC81" s="243"/>
      <c r="ED81" s="243"/>
      <c r="EE81" s="243"/>
      <c r="EF81" s="243"/>
      <c r="EG81" s="243"/>
      <c r="EH81" s="243"/>
      <c r="EI81" s="243"/>
      <c r="EJ81" s="243"/>
      <c r="EK81" s="243"/>
      <c r="EL81" s="243"/>
      <c r="EM81" s="243"/>
      <c r="EN81" s="243"/>
      <c r="EO81" s="243"/>
      <c r="EP81" s="243"/>
      <c r="EQ81" s="243"/>
      <c r="ER81" s="243"/>
      <c r="ES81" s="243"/>
      <c r="ET81" s="243"/>
      <c r="EU81" s="243"/>
      <c r="EV81" s="243"/>
      <c r="EW81" s="243"/>
      <c r="EX81" s="243"/>
      <c r="EY81" s="243"/>
      <c r="EZ81" s="243"/>
      <c r="FA81" s="243"/>
      <c r="FB81" s="243"/>
      <c r="FC81" s="243"/>
      <c r="FD81" s="243"/>
      <c r="FE81" s="244"/>
    </row>
    <row r="82" spans="1:161" s="2" customFormat="1" ht="13.5" customHeight="1">
      <c r="A82" s="251">
        <v>1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1" t="s">
        <v>47</v>
      </c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1"/>
      <c r="DE82" s="252">
        <v>3</v>
      </c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2"/>
      <c r="DS82" s="252"/>
      <c r="DT82" s="252"/>
      <c r="DU82" s="252"/>
      <c r="DV82" s="252"/>
      <c r="DW82" s="252"/>
      <c r="DX82" s="252"/>
      <c r="DY82" s="252"/>
      <c r="DZ82" s="252"/>
      <c r="EA82" s="252"/>
      <c r="EB82" s="252"/>
      <c r="EC82" s="252"/>
      <c r="ED82" s="252"/>
      <c r="EE82" s="252"/>
      <c r="EF82" s="252"/>
      <c r="EG82" s="252"/>
      <c r="EH82" s="252"/>
      <c r="EI82" s="252"/>
      <c r="EJ82" s="252"/>
      <c r="EK82" s="252"/>
      <c r="EL82" s="252"/>
      <c r="EM82" s="252"/>
      <c r="EN82" s="252"/>
      <c r="EO82" s="252"/>
      <c r="EP82" s="252"/>
      <c r="EQ82" s="252"/>
      <c r="ER82" s="252"/>
      <c r="ES82" s="252"/>
      <c r="ET82" s="252"/>
      <c r="EU82" s="252"/>
      <c r="EV82" s="252"/>
      <c r="EW82" s="252"/>
      <c r="EX82" s="252"/>
      <c r="EY82" s="252"/>
      <c r="EZ82" s="252"/>
      <c r="FA82" s="252"/>
      <c r="FB82" s="252"/>
      <c r="FC82" s="252"/>
      <c r="FD82" s="252"/>
      <c r="FE82" s="253"/>
    </row>
    <row r="83" spans="1:161" s="2" customFormat="1" ht="13.5" customHeight="1">
      <c r="A83" s="247"/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9"/>
      <c r="BD83" s="249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49"/>
      <c r="BQ83" s="249"/>
      <c r="BR83" s="249"/>
      <c r="BS83" s="249"/>
      <c r="BT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249"/>
      <c r="CJ83" s="249"/>
      <c r="CK83" s="249"/>
      <c r="CL83" s="249"/>
      <c r="CM83" s="249"/>
      <c r="CN83" s="249"/>
      <c r="CO83" s="249"/>
      <c r="CP83" s="249"/>
      <c r="CQ83" s="249"/>
      <c r="CR83" s="249"/>
      <c r="CS83" s="249"/>
      <c r="CT83" s="249"/>
      <c r="CU83" s="249"/>
      <c r="CV83" s="249"/>
      <c r="CW83" s="249"/>
      <c r="CX83" s="249"/>
      <c r="CY83" s="249"/>
      <c r="CZ83" s="249"/>
      <c r="DA83" s="249"/>
      <c r="DB83" s="249"/>
      <c r="DC83" s="249"/>
      <c r="DD83" s="249"/>
      <c r="DE83" s="249"/>
      <c r="DF83" s="249"/>
      <c r="DG83" s="249"/>
      <c r="DH83" s="249"/>
      <c r="DI83" s="249"/>
      <c r="DJ83" s="249"/>
      <c r="DK83" s="249"/>
      <c r="DL83" s="249"/>
      <c r="DM83" s="249"/>
      <c r="DN83" s="249"/>
      <c r="DO83" s="249"/>
      <c r="DP83" s="249"/>
      <c r="DQ83" s="249"/>
      <c r="DR83" s="249"/>
      <c r="DS83" s="249"/>
      <c r="DT83" s="249"/>
      <c r="DU83" s="249"/>
      <c r="DV83" s="249"/>
      <c r="DW83" s="249"/>
      <c r="DX83" s="249"/>
      <c r="DY83" s="249"/>
      <c r="DZ83" s="249"/>
      <c r="EA83" s="249"/>
      <c r="EB83" s="249"/>
      <c r="EC83" s="249"/>
      <c r="ED83" s="249"/>
      <c r="EE83" s="249"/>
      <c r="EF83" s="249"/>
      <c r="EG83" s="249"/>
      <c r="EH83" s="249"/>
      <c r="EI83" s="249"/>
      <c r="EJ83" s="249"/>
      <c r="EK83" s="249"/>
      <c r="EL83" s="249"/>
      <c r="EM83" s="249"/>
      <c r="EN83" s="249"/>
      <c r="EO83" s="249"/>
      <c r="EP83" s="249"/>
      <c r="EQ83" s="249"/>
      <c r="ER83" s="249"/>
      <c r="ES83" s="249"/>
      <c r="ET83" s="249"/>
      <c r="EU83" s="249"/>
      <c r="EV83" s="249"/>
      <c r="EW83" s="249"/>
      <c r="EX83" s="249"/>
      <c r="EY83" s="249"/>
      <c r="EZ83" s="249"/>
      <c r="FA83" s="249"/>
      <c r="FB83" s="249"/>
      <c r="FC83" s="249"/>
      <c r="FD83" s="249"/>
      <c r="FE83" s="250"/>
    </row>
    <row r="84" spans="1:161" s="2" customFormat="1" ht="13.5" customHeight="1">
      <c r="A84" s="247"/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9"/>
      <c r="BD84" s="249"/>
      <c r="BE84" s="249"/>
      <c r="BF84" s="249"/>
      <c r="BG84" s="249"/>
      <c r="BH84" s="249"/>
      <c r="BI84" s="249"/>
      <c r="BJ84" s="249"/>
      <c r="BK84" s="249"/>
      <c r="BL84" s="249"/>
      <c r="BM84" s="249"/>
      <c r="BN84" s="249"/>
      <c r="BO84" s="249"/>
      <c r="BP84" s="249"/>
      <c r="BQ84" s="249"/>
      <c r="BR84" s="249"/>
      <c r="BS84" s="249"/>
      <c r="BT84" s="249"/>
      <c r="BU84" s="249"/>
      <c r="BV84" s="249"/>
      <c r="BW84" s="249"/>
      <c r="BX84" s="249"/>
      <c r="BY84" s="249"/>
      <c r="BZ84" s="249"/>
      <c r="CA84" s="249"/>
      <c r="CB84" s="249"/>
      <c r="CC84" s="249"/>
      <c r="CD84" s="249"/>
      <c r="CE84" s="249"/>
      <c r="CF84" s="249"/>
      <c r="CG84" s="249"/>
      <c r="CH84" s="249"/>
      <c r="CI84" s="249"/>
      <c r="CJ84" s="249"/>
      <c r="CK84" s="249"/>
      <c r="CL84" s="249"/>
      <c r="CM84" s="249"/>
      <c r="CN84" s="249"/>
      <c r="CO84" s="249"/>
      <c r="CP84" s="249"/>
      <c r="CQ84" s="249"/>
      <c r="CR84" s="249"/>
      <c r="CS84" s="249"/>
      <c r="CT84" s="249"/>
      <c r="CU84" s="249"/>
      <c r="CV84" s="249"/>
      <c r="CW84" s="249"/>
      <c r="CX84" s="249"/>
      <c r="CY84" s="249"/>
      <c r="CZ84" s="249"/>
      <c r="DA84" s="249"/>
      <c r="DB84" s="249"/>
      <c r="DC84" s="249"/>
      <c r="DD84" s="249"/>
      <c r="DE84" s="249"/>
      <c r="DF84" s="249"/>
      <c r="DG84" s="249"/>
      <c r="DH84" s="249"/>
      <c r="DI84" s="249"/>
      <c r="DJ84" s="249"/>
      <c r="DK84" s="249"/>
      <c r="DL84" s="249"/>
      <c r="DM84" s="249"/>
      <c r="DN84" s="249"/>
      <c r="DO84" s="249"/>
      <c r="DP84" s="249"/>
      <c r="DQ84" s="249"/>
      <c r="DR84" s="249"/>
      <c r="DS84" s="249"/>
      <c r="DT84" s="249"/>
      <c r="DU84" s="249"/>
      <c r="DV84" s="249"/>
      <c r="DW84" s="249"/>
      <c r="DX84" s="249"/>
      <c r="DY84" s="249"/>
      <c r="DZ84" s="249"/>
      <c r="EA84" s="249"/>
      <c r="EB84" s="249"/>
      <c r="EC84" s="249"/>
      <c r="ED84" s="249"/>
      <c r="EE84" s="249"/>
      <c r="EF84" s="249"/>
      <c r="EG84" s="249"/>
      <c r="EH84" s="249"/>
      <c r="EI84" s="249"/>
      <c r="EJ84" s="249"/>
      <c r="EK84" s="249"/>
      <c r="EL84" s="249"/>
      <c r="EM84" s="249"/>
      <c r="EN84" s="249"/>
      <c r="EO84" s="249"/>
      <c r="EP84" s="249"/>
      <c r="EQ84" s="249"/>
      <c r="ER84" s="249"/>
      <c r="ES84" s="249"/>
      <c r="ET84" s="249"/>
      <c r="EU84" s="249"/>
      <c r="EV84" s="249"/>
      <c r="EW84" s="249"/>
      <c r="EX84" s="249"/>
      <c r="EY84" s="249"/>
      <c r="EZ84" s="249"/>
      <c r="FA84" s="249"/>
      <c r="FB84" s="249"/>
      <c r="FC84" s="249"/>
      <c r="FD84" s="249"/>
      <c r="FE84" s="250"/>
    </row>
  </sheetData>
  <sheetProtection/>
  <mergeCells count="283">
    <mergeCell ref="EM22:FE23"/>
    <mergeCell ref="CR22:DP22"/>
    <mergeCell ref="DQ22:EK23"/>
    <mergeCell ref="A23:DP23"/>
    <mergeCell ref="A22:CQ22"/>
    <mergeCell ref="DE71:FE71"/>
    <mergeCell ref="EL62:EU62"/>
    <mergeCell ref="CG70:DD70"/>
    <mergeCell ref="DE70:FE70"/>
    <mergeCell ref="A71:AD71"/>
    <mergeCell ref="A72:AD72"/>
    <mergeCell ref="AE72:BH72"/>
    <mergeCell ref="BI72:CF72"/>
    <mergeCell ref="A83:BB83"/>
    <mergeCell ref="BC83:DD83"/>
    <mergeCell ref="DE83:FE83"/>
    <mergeCell ref="DE73:FE73"/>
    <mergeCell ref="CG73:DD73"/>
    <mergeCell ref="A77:AJ77"/>
    <mergeCell ref="AK77:FE77"/>
    <mergeCell ref="A84:BB84"/>
    <mergeCell ref="BC84:DD84"/>
    <mergeCell ref="DE84:FE84"/>
    <mergeCell ref="CH62:CP62"/>
    <mergeCell ref="A73:AD73"/>
    <mergeCell ref="AE73:BH73"/>
    <mergeCell ref="A82:BB82"/>
    <mergeCell ref="BC82:DD82"/>
    <mergeCell ref="DE82:FE82"/>
    <mergeCell ref="A69:FE69"/>
    <mergeCell ref="A70:AD70"/>
    <mergeCell ref="AE70:BH70"/>
    <mergeCell ref="BI70:CF70"/>
    <mergeCell ref="CH61:CP61"/>
    <mergeCell ref="EV62:FE62"/>
    <mergeCell ref="A81:BB81"/>
    <mergeCell ref="BC81:DD81"/>
    <mergeCell ref="DE81:FE81"/>
    <mergeCell ref="AK78:FE78"/>
    <mergeCell ref="AE71:BH71"/>
    <mergeCell ref="BI71:CF71"/>
    <mergeCell ref="CG71:DD71"/>
    <mergeCell ref="DE72:FE72"/>
    <mergeCell ref="CQ62:CW62"/>
    <mergeCell ref="CX62:DG62"/>
    <mergeCell ref="DH62:DQ62"/>
    <mergeCell ref="DR62:EA62"/>
    <mergeCell ref="EB62:EK62"/>
    <mergeCell ref="BL62:BX62"/>
    <mergeCell ref="BY62:CG62"/>
    <mergeCell ref="EB61:EK61"/>
    <mergeCell ref="DH61:DQ61"/>
    <mergeCell ref="DR61:EA61"/>
    <mergeCell ref="EL61:EU61"/>
    <mergeCell ref="EV61:FE61"/>
    <mergeCell ref="A62:K62"/>
    <mergeCell ref="L62:X62"/>
    <mergeCell ref="Y62:AK62"/>
    <mergeCell ref="AL62:AX62"/>
    <mergeCell ref="AY62:BK62"/>
    <mergeCell ref="BY61:CG61"/>
    <mergeCell ref="DR60:EA60"/>
    <mergeCell ref="EB60:EK60"/>
    <mergeCell ref="EL60:EU60"/>
    <mergeCell ref="CQ60:CW60"/>
    <mergeCell ref="A61:K61"/>
    <mergeCell ref="L61:X61"/>
    <mergeCell ref="Y61:AK61"/>
    <mergeCell ref="AL61:AX61"/>
    <mergeCell ref="AY61:BK61"/>
    <mergeCell ref="BL61:BX61"/>
    <mergeCell ref="CQ61:CW61"/>
    <mergeCell ref="CX61:DG61"/>
    <mergeCell ref="EV60:FE60"/>
    <mergeCell ref="EV59:FE59"/>
    <mergeCell ref="A60:K60"/>
    <mergeCell ref="L60:X60"/>
    <mergeCell ref="Y60:AK60"/>
    <mergeCell ref="AL60:AX60"/>
    <mergeCell ref="AY60:BK60"/>
    <mergeCell ref="CH60:CP60"/>
    <mergeCell ref="CQ59:CW59"/>
    <mergeCell ref="CX59:DG59"/>
    <mergeCell ref="DH59:DQ59"/>
    <mergeCell ref="BL59:BX59"/>
    <mergeCell ref="BY59:CG59"/>
    <mergeCell ref="CH59:CP59"/>
    <mergeCell ref="CX60:DG60"/>
    <mergeCell ref="EL59:EU59"/>
    <mergeCell ref="BV45:CJ45"/>
    <mergeCell ref="EH46:ES46"/>
    <mergeCell ref="A59:K59"/>
    <mergeCell ref="L59:X59"/>
    <mergeCell ref="Y59:AK59"/>
    <mergeCell ref="AL59:AX59"/>
    <mergeCell ref="AY59:BK59"/>
    <mergeCell ref="ET46:FE46"/>
    <mergeCell ref="EH45:ES45"/>
    <mergeCell ref="EL42:EN42"/>
    <mergeCell ref="CY42:DU42"/>
    <mergeCell ref="CY43:DL44"/>
    <mergeCell ref="DM43:DU44"/>
    <mergeCell ref="DV43:EG44"/>
    <mergeCell ref="A45:M45"/>
    <mergeCell ref="N45:AB45"/>
    <mergeCell ref="DM45:DU45"/>
    <mergeCell ref="AC45:AQ45"/>
    <mergeCell ref="BG45:BU45"/>
    <mergeCell ref="EM20:FE21"/>
    <mergeCell ref="DA20:DD20"/>
    <mergeCell ref="DE20:DN20"/>
    <mergeCell ref="AT20:BA20"/>
    <mergeCell ref="BB20:BE20"/>
    <mergeCell ref="ER56:EU56"/>
    <mergeCell ref="EV56:EX56"/>
    <mergeCell ref="EY56:FA56"/>
    <mergeCell ref="FB56:FE56"/>
    <mergeCell ref="DV41:FE41"/>
    <mergeCell ref="DV42:DY42"/>
    <mergeCell ref="DZ42:EB42"/>
    <mergeCell ref="EC42:EG42"/>
    <mergeCell ref="EH42:EK42"/>
    <mergeCell ref="ET42:EW42"/>
    <mergeCell ref="EI14:EL14"/>
    <mergeCell ref="EM17:FE17"/>
    <mergeCell ref="AH18:CT18"/>
    <mergeCell ref="DX18:EK19"/>
    <mergeCell ref="EM18:FE19"/>
    <mergeCell ref="CU18:DP18"/>
    <mergeCell ref="CV14:CW14"/>
    <mergeCell ref="CX14:DB14"/>
    <mergeCell ref="DC14:DE14"/>
    <mergeCell ref="DF14:DY14"/>
    <mergeCell ref="DZ14:EC14"/>
    <mergeCell ref="ED14:EH14"/>
    <mergeCell ref="AR45:BF45"/>
    <mergeCell ref="DH56:DJ56"/>
    <mergeCell ref="DK56:DM56"/>
    <mergeCell ref="DN56:DQ56"/>
    <mergeCell ref="DR56:DT56"/>
    <mergeCell ref="CH56:CW56"/>
    <mergeCell ref="CX56:CZ56"/>
    <mergeCell ref="DA56:DC56"/>
    <mergeCell ref="CC13:DF13"/>
    <mergeCell ref="DI13:DY13"/>
    <mergeCell ref="EB13:FE13"/>
    <mergeCell ref="DU56:DW56"/>
    <mergeCell ref="AY58:BK58"/>
    <mergeCell ref="BL58:BX58"/>
    <mergeCell ref="CK45:CX45"/>
    <mergeCell ref="CY45:DL45"/>
    <mergeCell ref="CH57:CP58"/>
    <mergeCell ref="CQ57:CW58"/>
    <mergeCell ref="DH2:FE2"/>
    <mergeCell ref="CC7:FE7"/>
    <mergeCell ref="CC10:FE10"/>
    <mergeCell ref="CC11:FE11"/>
    <mergeCell ref="CC12:DF12"/>
    <mergeCell ref="DI12:DY12"/>
    <mergeCell ref="EB12:FE12"/>
    <mergeCell ref="AM56:AW57"/>
    <mergeCell ref="AZ56:BJ57"/>
    <mergeCell ref="BM56:BW57"/>
    <mergeCell ref="BY56:CG58"/>
    <mergeCell ref="AL58:AX58"/>
    <mergeCell ref="N44:AB44"/>
    <mergeCell ref="AC44:AQ44"/>
    <mergeCell ref="AR44:BF44"/>
    <mergeCell ref="CX57:DG58"/>
    <mergeCell ref="A24:CT24"/>
    <mergeCell ref="EM24:FE24"/>
    <mergeCell ref="EM25:FE25"/>
    <mergeCell ref="CU24:DP24"/>
    <mergeCell ref="A25:DP25"/>
    <mergeCell ref="CK41:DU41"/>
    <mergeCell ref="O42:AA43"/>
    <mergeCell ref="AD42:AP43"/>
    <mergeCell ref="AS42:BE43"/>
    <mergeCell ref="BF20:CO20"/>
    <mergeCell ref="CP20:CS20"/>
    <mergeCell ref="CT20:CZ20"/>
    <mergeCell ref="EM33:FE34"/>
    <mergeCell ref="A33:AR33"/>
    <mergeCell ref="EM26:FE26"/>
    <mergeCell ref="EM27:FE27"/>
    <mergeCell ref="A26:DP26"/>
    <mergeCell ref="A27:DP28"/>
    <mergeCell ref="A30:FE30"/>
    <mergeCell ref="ET43:FE44"/>
    <mergeCell ref="BT31:CC31"/>
    <mergeCell ref="CD31:CK31"/>
    <mergeCell ref="AS33:DI33"/>
    <mergeCell ref="A34:DI34"/>
    <mergeCell ref="DK33:EK34"/>
    <mergeCell ref="EO42:ES42"/>
    <mergeCell ref="A35:BB35"/>
    <mergeCell ref="BC35:DI35"/>
    <mergeCell ref="A36:DI36"/>
    <mergeCell ref="A37:DI37"/>
    <mergeCell ref="A41:M44"/>
    <mergeCell ref="N41:BF41"/>
    <mergeCell ref="BG41:CJ41"/>
    <mergeCell ref="BG44:BU44"/>
    <mergeCell ref="BV44:CJ44"/>
    <mergeCell ref="BH42:BT43"/>
    <mergeCell ref="BW42:CI43"/>
    <mergeCell ref="CK42:CX44"/>
    <mergeCell ref="ET45:FE45"/>
    <mergeCell ref="DV45:EG45"/>
    <mergeCell ref="EX42:EZ42"/>
    <mergeCell ref="FA42:FE42"/>
    <mergeCell ref="EH43:ES44"/>
    <mergeCell ref="A46:M46"/>
    <mergeCell ref="N46:AB46"/>
    <mergeCell ref="AC46:AQ46"/>
    <mergeCell ref="AR46:BF46"/>
    <mergeCell ref="BG46:BU46"/>
    <mergeCell ref="BV46:CJ46"/>
    <mergeCell ref="A47:M47"/>
    <mergeCell ref="N47:AB47"/>
    <mergeCell ref="AC47:AQ47"/>
    <mergeCell ref="AR47:BF47"/>
    <mergeCell ref="DM46:DU46"/>
    <mergeCell ref="DV46:EG46"/>
    <mergeCell ref="CK46:CX46"/>
    <mergeCell ref="CY46:DL46"/>
    <mergeCell ref="DM47:DU47"/>
    <mergeCell ref="DV47:EG47"/>
    <mergeCell ref="DM48:DU48"/>
    <mergeCell ref="EH47:ES47"/>
    <mergeCell ref="ET47:FE47"/>
    <mergeCell ref="BG47:BU47"/>
    <mergeCell ref="BV47:CJ47"/>
    <mergeCell ref="CK47:CX47"/>
    <mergeCell ref="CY47:DL47"/>
    <mergeCell ref="BG48:BU48"/>
    <mergeCell ref="BV48:CJ48"/>
    <mergeCell ref="CK48:CX48"/>
    <mergeCell ref="CY48:DL48"/>
    <mergeCell ref="A48:M48"/>
    <mergeCell ref="N48:AB48"/>
    <mergeCell ref="AC48:AQ48"/>
    <mergeCell ref="AR48:BF48"/>
    <mergeCell ref="A55:K58"/>
    <mergeCell ref="L55:AX55"/>
    <mergeCell ref="AY55:BX55"/>
    <mergeCell ref="L58:X58"/>
    <mergeCell ref="Y58:AK58"/>
    <mergeCell ref="DV48:EG48"/>
    <mergeCell ref="DH57:DQ58"/>
    <mergeCell ref="DX56:EA56"/>
    <mergeCell ref="EB56:ED56"/>
    <mergeCell ref="EE56:EG56"/>
    <mergeCell ref="M56:W57"/>
    <mergeCell ref="Z56:AJ57"/>
    <mergeCell ref="EV57:FE58"/>
    <mergeCell ref="DD56:DG56"/>
    <mergeCell ref="BA51:BX51"/>
    <mergeCell ref="EH56:EK56"/>
    <mergeCell ref="EL56:EN56"/>
    <mergeCell ref="EO56:EQ56"/>
    <mergeCell ref="DR57:EA58"/>
    <mergeCell ref="EB57:EK58"/>
    <mergeCell ref="DJ15:FE15"/>
    <mergeCell ref="CG72:DD72"/>
    <mergeCell ref="CG74:DD74"/>
    <mergeCell ref="DE74:FE74"/>
    <mergeCell ref="BY55:CW55"/>
    <mergeCell ref="CX55:EA55"/>
    <mergeCell ref="EB55:FE55"/>
    <mergeCell ref="EH48:ES48"/>
    <mergeCell ref="EL57:EU58"/>
    <mergeCell ref="ET48:FE48"/>
    <mergeCell ref="BI74:CF74"/>
    <mergeCell ref="A74:AD74"/>
    <mergeCell ref="AE74:BH74"/>
    <mergeCell ref="BI73:CF73"/>
    <mergeCell ref="DR59:EA59"/>
    <mergeCell ref="EB59:EK59"/>
    <mergeCell ref="BA65:BX65"/>
    <mergeCell ref="DH60:DQ60"/>
    <mergeCell ref="BL60:BX60"/>
    <mergeCell ref="BY60:CG6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9" max="160" man="1"/>
    <brk id="52" max="16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CD4" sqref="CD4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182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150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5.75" customHeight="1" thickBot="1">
      <c r="A6" s="161" t="s">
        <v>130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164.25" customHeight="1">
      <c r="A17" s="261" t="s">
        <v>173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174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70.25" customHeight="1">
      <c r="A31" s="282" t="str">
        <f>A17</f>
        <v>730000000120206860206016102700000001005100100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>
        <f>AC17</f>
        <v>0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136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137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138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700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700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700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183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150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5.75" customHeight="1" thickBot="1">
      <c r="A6" s="161" t="s">
        <v>130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164.25" customHeight="1">
      <c r="A17" s="261" t="s">
        <v>177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178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70.25" customHeight="1">
      <c r="A31" s="282" t="str">
        <f>A17</f>
        <v>730000000120206860206016102800000001004100100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Обеспечение функционирования пожарно-химических станци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>
        <f>AC17</f>
        <v>0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162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163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f>100+113</f>
        <v>213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213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213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J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188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150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5.75" customHeight="1" thickBot="1">
      <c r="A6" s="161" t="s">
        <v>130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6" s="17" customFormat="1" ht="171.75" customHeight="1">
      <c r="A17" s="261" t="s">
        <v>179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180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J17" s="17" t="s">
        <v>246</v>
      </c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70.25" customHeight="1">
      <c r="A31" s="282" t="str">
        <f>A17</f>
        <v>730000000120206860206016102200000001000100100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Обеспечение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>
        <f>AC17</f>
        <v>0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162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181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108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108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108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193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187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33" customHeight="1" thickBot="1">
      <c r="A6" s="296" t="s">
        <v>185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  <c r="DN6" s="296"/>
      <c r="DO6" s="296"/>
      <c r="DP6" s="296"/>
      <c r="DQ6" s="296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98.25" customHeight="1">
      <c r="A17" s="261" t="s">
        <v>184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186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70.25" customHeight="1">
      <c r="A31" s="282" t="str">
        <f>A17</f>
        <v>730000000120206860205002100300000001001101100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Организация и осуществление работ и мероприятий по обеспечению безопасности ГТС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>
        <f>AC17</f>
        <v>0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162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181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127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127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127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196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190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6.5" customHeight="1" thickBot="1">
      <c r="A6" s="297" t="s">
        <v>189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156.75" customHeight="1">
      <c r="A17" s="261" t="s">
        <v>250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191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 t="s">
        <v>192</v>
      </c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70.25" customHeight="1">
      <c r="A31" s="282" t="str">
        <f>A17</f>
        <v>730000000120206860206001100100800001005100101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Противопожарные мероприятия, тушение лесных и иных природных пожаров, в том числе с привлечением специализированных организаций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 t="str">
        <f>AC17</f>
        <v>Сохранение природной среды, природных комплексов, биоразнообразия, рекреационных ресурсов и экологического баланса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168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169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200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200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200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198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252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6.5" customHeight="1" thickBot="1">
      <c r="A6" s="297" t="s">
        <v>253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156.75" customHeight="1">
      <c r="A17" s="261" t="s">
        <v>251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254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70.25" customHeight="1">
      <c r="A31" s="282" t="str">
        <f>A17</f>
        <v>730000000120206860206017100100000001004100101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Планирование, обоснование и назначение санитарно-оздоровительных мероприятий и мероприятий по защите лесов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>
        <f>AC17</f>
        <v>0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168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169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10000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10000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10000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201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195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6.5" customHeight="1" thickBot="1">
      <c r="A6" s="297" t="s">
        <v>194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156.75" customHeight="1">
      <c r="A17" s="261" t="s">
        <v>248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197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70.25" customHeight="1">
      <c r="A31" s="282" t="str">
        <f>A17</f>
        <v>730000000120206860206021100400000001005100100 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Сплошная санитарная рубка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>
        <f>AC17</f>
        <v>0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168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169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8.9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8.9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8.9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205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195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6.5" customHeight="1" thickBot="1">
      <c r="A6" s="297" t="s">
        <v>194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86.25" customHeight="1">
      <c r="A17" s="261" t="s">
        <v>199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200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87" customHeight="1">
      <c r="A31" s="282" t="str">
        <f>A17</f>
        <v>730000000120206860206021100300000001006100100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Выборочная санитарная рубка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>
        <f>AC17</f>
        <v>0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168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169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25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25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25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L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122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204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6.5" customHeight="1" thickBot="1">
      <c r="A6" s="297" t="s">
        <v>202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8" s="17" customFormat="1" ht="246.75" customHeight="1">
      <c r="A17" s="261" t="s">
        <v>241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242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 t="s">
        <v>243</v>
      </c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L17" s="17" t="s">
        <v>244</v>
      </c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280.5" customHeight="1">
      <c r="A31" s="282" t="str">
        <f>A17</f>
        <v>730000000120206860205007101101500001004100101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Искусственное лесовосстановление.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 t="str">
        <f>AC17</f>
        <v>Посадка стандартным посадочным материалом под меч (лопату) Колесова или механизированным способом (лесопосадочными машинами различных марок в агрегате с трактором) в соответствии с проектом (организационно-технологической схемой) лесовосстановления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168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169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33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33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33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60" man="1"/>
    <brk id="37" max="16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I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123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204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6.5" customHeight="1" thickBot="1">
      <c r="A6" s="297" t="s">
        <v>202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5" s="17" customFormat="1" ht="224.25" customHeight="1">
      <c r="A17" s="261" t="s">
        <v>235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233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 t="s">
        <v>203</v>
      </c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I17" s="17" t="s">
        <v>238</v>
      </c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248.25" customHeight="1">
      <c r="A31" s="282" t="str">
        <f>A17</f>
        <v>730000000120206860205007101101300001009100101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Искусственное лесовосстановление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 t="str">
        <f>AC17</f>
        <v>Посадка сеянцев и саженцев вручную под меч (лопату) Колесова на месте погибших растений с целью восстановления первоначальной густоты лесных культур древесными породами, которые вводились при создании культур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168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169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98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98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98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0" max="160" man="1"/>
    <brk id="3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DV27" sqref="DV27:FE29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129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148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5.75" customHeight="1" thickBot="1">
      <c r="A6" s="161" t="s">
        <v>130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88.5" customHeight="1">
      <c r="A17" s="261" t="s">
        <v>249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64" t="s">
        <v>132</v>
      </c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6"/>
      <c r="AC17" s="112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4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84.75" customHeight="1">
      <c r="A31" s="282" t="str">
        <f>A17</f>
        <v>730000000120206860206016100300000001003100100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64" t="str">
        <f>N17</f>
        <v>Обустройство, эксплуатация лесных дорог, предназначенных для охраны лесов от пожаров</v>
      </c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6"/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4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136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137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138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87">
        <v>16.7</v>
      </c>
      <c r="DW31" s="288"/>
      <c r="DX31" s="288"/>
      <c r="DY31" s="288"/>
      <c r="DZ31" s="288"/>
      <c r="EA31" s="288"/>
      <c r="EB31" s="288"/>
      <c r="EC31" s="288"/>
      <c r="ED31" s="288"/>
      <c r="EE31" s="288"/>
      <c r="EF31" s="288"/>
      <c r="EG31" s="289"/>
      <c r="EH31" s="287">
        <v>16.3</v>
      </c>
      <c r="EI31" s="288"/>
      <c r="EJ31" s="288"/>
      <c r="EK31" s="288"/>
      <c r="EL31" s="288"/>
      <c r="EM31" s="288"/>
      <c r="EN31" s="288"/>
      <c r="EO31" s="288"/>
      <c r="EP31" s="288"/>
      <c r="EQ31" s="288"/>
      <c r="ER31" s="288"/>
      <c r="ES31" s="289"/>
      <c r="ET31" s="287">
        <v>16.3</v>
      </c>
      <c r="EU31" s="288"/>
      <c r="EV31" s="288"/>
      <c r="EW31" s="288"/>
      <c r="EX31" s="288"/>
      <c r="EY31" s="288"/>
      <c r="EZ31" s="288"/>
      <c r="FA31" s="288"/>
      <c r="FB31" s="288"/>
      <c r="FC31" s="288"/>
      <c r="FD31" s="288"/>
      <c r="FE31" s="288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64:FE64"/>
    <mergeCell ref="A68:FE68"/>
    <mergeCell ref="CA53:FE53"/>
    <mergeCell ref="A53:BZ53"/>
    <mergeCell ref="BZ59:FE59"/>
    <mergeCell ref="A59:BY59"/>
    <mergeCell ref="A60:FE60"/>
    <mergeCell ref="A46:BB46"/>
    <mergeCell ref="BC46:DD46"/>
    <mergeCell ref="DE46:FE46"/>
    <mergeCell ref="A47:BB47"/>
    <mergeCell ref="BC47:DD47"/>
    <mergeCell ref="DE47:FE47"/>
    <mergeCell ref="BC44:DD44"/>
    <mergeCell ref="DE44:FE44"/>
    <mergeCell ref="A45:BB45"/>
    <mergeCell ref="BC45:DD45"/>
    <mergeCell ref="DE45:FE45"/>
    <mergeCell ref="A41:BH41"/>
    <mergeCell ref="BI41:FE41"/>
    <mergeCell ref="A44:BB44"/>
    <mergeCell ref="ET33:FE33"/>
    <mergeCell ref="DK33:DU33"/>
    <mergeCell ref="DV33:EG33"/>
    <mergeCell ref="EH33:ES33"/>
    <mergeCell ref="AG36:BF36"/>
    <mergeCell ref="A40:BH40"/>
    <mergeCell ref="BI40:FE40"/>
    <mergeCell ref="A38:FE38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DC33:DJ33"/>
    <mergeCell ref="CF32:CQ32"/>
    <mergeCell ref="CR32:DB32"/>
    <mergeCell ref="DC32:DJ32"/>
    <mergeCell ref="DK32:DU32"/>
    <mergeCell ref="DV32:EG32"/>
    <mergeCell ref="EH32:ES32"/>
    <mergeCell ref="A32:M32"/>
    <mergeCell ref="N32:AA32"/>
    <mergeCell ref="AB32:AO32"/>
    <mergeCell ref="AP32:BC32"/>
    <mergeCell ref="BD32:BQ32"/>
    <mergeCell ref="BR32:CE32"/>
    <mergeCell ref="CR31:DB31"/>
    <mergeCell ref="DC31:DJ31"/>
    <mergeCell ref="DK31:DU31"/>
    <mergeCell ref="DV31:EG31"/>
    <mergeCell ref="EH31:ES31"/>
    <mergeCell ref="ET31:FE31"/>
    <mergeCell ref="DV30:EG30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BD30:BQ30"/>
    <mergeCell ref="BR30:CE30"/>
    <mergeCell ref="CF30:CQ30"/>
    <mergeCell ref="CR30:DB30"/>
    <mergeCell ref="DC30:DJ30"/>
    <mergeCell ref="DK30:DU30"/>
    <mergeCell ref="N29:AA29"/>
    <mergeCell ref="AB29:AO29"/>
    <mergeCell ref="AP29:BC29"/>
    <mergeCell ref="A30:M30"/>
    <mergeCell ref="N30:AA30"/>
    <mergeCell ref="AB30:AO30"/>
    <mergeCell ref="AP30:BC30"/>
    <mergeCell ref="FA27:FE27"/>
    <mergeCell ref="EH28:ES29"/>
    <mergeCell ref="ET28:FE29"/>
    <mergeCell ref="EH27:EK27"/>
    <mergeCell ref="EL27:EN27"/>
    <mergeCell ref="EO27:ES27"/>
    <mergeCell ref="ET27:EW27"/>
    <mergeCell ref="DK27:DU29"/>
    <mergeCell ref="DV27:DY27"/>
    <mergeCell ref="DZ27:EB27"/>
    <mergeCell ref="EC27:EG27"/>
    <mergeCell ref="DV28:EG29"/>
    <mergeCell ref="EX27:EZ27"/>
    <mergeCell ref="BE27:BP28"/>
    <mergeCell ref="BS27:CD28"/>
    <mergeCell ref="CF27:CQ29"/>
    <mergeCell ref="CR27:DJ27"/>
    <mergeCell ref="CR28:DB29"/>
    <mergeCell ref="DC28:DJ29"/>
    <mergeCell ref="BD29:BQ29"/>
    <mergeCell ref="BR29:CE29"/>
    <mergeCell ref="A71:FE71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A58:FE58"/>
    <mergeCell ref="CJ51:FE51"/>
    <mergeCell ref="A51:CI51"/>
    <mergeCell ref="A52:FE52"/>
    <mergeCell ref="CB57:FE57"/>
    <mergeCell ref="A57:CA57"/>
    <mergeCell ref="A54:FE54"/>
    <mergeCell ref="A56:FE56"/>
    <mergeCell ref="CT55:FE55"/>
    <mergeCell ref="A55:CS55"/>
    <mergeCell ref="B1:FD1"/>
    <mergeCell ref="BT3:CC3"/>
    <mergeCell ref="CD3:CK3"/>
    <mergeCell ref="DR5:ER6"/>
    <mergeCell ref="ET5:FE6"/>
    <mergeCell ref="AB5:DQ5"/>
    <mergeCell ref="A5:AA5"/>
    <mergeCell ref="A6:DQ6"/>
    <mergeCell ref="DV13:DY13"/>
    <mergeCell ref="DZ13:EB13"/>
    <mergeCell ref="A12:M15"/>
    <mergeCell ref="N12:BF12"/>
    <mergeCell ref="BG12:CJ12"/>
    <mergeCell ref="CK12:DU12"/>
    <mergeCell ref="N15:AB15"/>
    <mergeCell ref="AC15:AQ15"/>
    <mergeCell ref="AR15:BF15"/>
    <mergeCell ref="BG15:BU15"/>
    <mergeCell ref="EL13:EN13"/>
    <mergeCell ref="EO13:ES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ET13:EW13"/>
    <mergeCell ref="EX13:EZ13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CY16:DL16"/>
    <mergeCell ref="DM16:DU16"/>
    <mergeCell ref="DV16:EG16"/>
    <mergeCell ref="BV15:CJ15"/>
    <mergeCell ref="A16:M16"/>
    <mergeCell ref="N16:AB16"/>
    <mergeCell ref="AC16:AQ16"/>
    <mergeCell ref="AR16:BF16"/>
    <mergeCell ref="BG16:BU16"/>
    <mergeCell ref="BV16:CJ16"/>
    <mergeCell ref="A17:M17"/>
    <mergeCell ref="N17:AB17"/>
    <mergeCell ref="AC17:AQ17"/>
    <mergeCell ref="AR17:BF17"/>
    <mergeCell ref="BG17:BU17"/>
    <mergeCell ref="BV17:CJ17"/>
    <mergeCell ref="AR18:BF18"/>
    <mergeCell ref="DM17:DU17"/>
    <mergeCell ref="DV17:EG17"/>
    <mergeCell ref="EH17:ES17"/>
    <mergeCell ref="ET17:FE17"/>
    <mergeCell ref="EH16:ES16"/>
    <mergeCell ref="ET16:FE16"/>
    <mergeCell ref="CK17:CX17"/>
    <mergeCell ref="CY17:DL17"/>
    <mergeCell ref="CK16:CX16"/>
    <mergeCell ref="EH18:ES18"/>
    <mergeCell ref="ET18:FE18"/>
    <mergeCell ref="BG18:BU18"/>
    <mergeCell ref="BV18:CJ18"/>
    <mergeCell ref="CK18:CX18"/>
    <mergeCell ref="CY18:DL18"/>
    <mergeCell ref="EH19:ES19"/>
    <mergeCell ref="ET19:FE19"/>
    <mergeCell ref="BG19:BU19"/>
    <mergeCell ref="BV19:CJ19"/>
    <mergeCell ref="CK19:CX19"/>
    <mergeCell ref="CY19:DL19"/>
    <mergeCell ref="A19:M19"/>
    <mergeCell ref="N19:AB19"/>
    <mergeCell ref="AC19:AQ19"/>
    <mergeCell ref="AR19:BF19"/>
    <mergeCell ref="DM18:DU18"/>
    <mergeCell ref="DV19:EG19"/>
    <mergeCell ref="DV18:EG18"/>
    <mergeCell ref="A18:M18"/>
    <mergeCell ref="N18:AB18"/>
    <mergeCell ref="AC18:AQ18"/>
    <mergeCell ref="A48:BB48"/>
    <mergeCell ref="BC48:DD48"/>
    <mergeCell ref="DE48:FE48"/>
    <mergeCell ref="BT50:FE50"/>
    <mergeCell ref="A50:BS50"/>
    <mergeCell ref="AL7:DQ7"/>
    <mergeCell ref="A7:AK7"/>
    <mergeCell ref="A8:DQ8"/>
    <mergeCell ref="AG22:BF22"/>
    <mergeCell ref="DM19:DU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ax="160" man="1"/>
    <brk id="37" max="16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124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204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6.5" customHeight="1" thickBot="1">
      <c r="A6" s="297" t="s">
        <v>202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136.5" customHeight="1">
      <c r="A17" s="261" t="s">
        <v>208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206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 t="s">
        <v>207</v>
      </c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27.5" customHeight="1">
      <c r="A31" s="282" t="str">
        <f>A17</f>
        <v>730000000120206860205007100600500001002100100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Проведение агротехнического ухода за лесными культурами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 t="str">
        <f>AC17</f>
        <v>Проведение механизированного ухода культиватором лесным в агрегате с тракторами и уничтожение сорных культур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168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169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281.6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281.6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281.6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L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214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204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6.5" customHeight="1" thickBot="1">
      <c r="A6" s="297" t="s">
        <v>202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8" s="17" customFormat="1" ht="182.25" customHeight="1">
      <c r="A17" s="262" t="s">
        <v>240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234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 t="s">
        <v>209</v>
      </c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L17" s="17" t="s">
        <v>239</v>
      </c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72.5" customHeight="1">
      <c r="A31" s="282" t="str">
        <f>A17</f>
        <v>730000000120206860205007101201400001006100101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Подготовка почвы под лесные культуры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 t="str">
        <f>AC17</f>
        <v>Механизированная обработка почвы в агрегате с лесным плугом в соответствии с проектом лесовосстановления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168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169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10.04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10.04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10.04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J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219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211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6.5" customHeight="1" thickBot="1">
      <c r="A6" s="297" t="s">
        <v>236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6" s="17" customFormat="1" ht="148.5" customHeight="1">
      <c r="A17" s="261" t="s">
        <v>210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212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 t="s">
        <v>213</v>
      </c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J17" s="17" t="s">
        <v>245</v>
      </c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53" customHeight="1">
      <c r="A31" s="282" t="str">
        <f>A17</f>
        <v>730000000120206860205009100200700002009100100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Создание и выделение объектов лесного семеноводства (лесосеменных плантаций, постоянных лесосеменных участков и подобных объектов)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 t="str">
        <f>AC17</f>
        <v>Проведение агротехнических уходов за сеянцами и саженцами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168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169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f>9+7.5+11.4</f>
        <v>27.9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27.9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27.9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220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215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6.5" customHeight="1" thickBot="1">
      <c r="A6" s="297" t="s">
        <v>216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148.5" customHeight="1">
      <c r="A17" s="261" t="s">
        <v>255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217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 t="s">
        <v>218</v>
      </c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53" customHeight="1">
      <c r="A31" s="282" t="str">
        <f>A17</f>
        <v>730000000120206860205008100100100001005100100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Уход за лесами в молодняках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 t="str">
        <f>AC17</f>
        <v>Проведение рубок ухода за молодняками (осветления, прочистки)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168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169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f>61.76+31</f>
        <v>92.75999999999999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92.75999999999999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92.75999999999999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tabSelected="1" view="pageBreakPreview" zoomScaleSheetLayoutView="100" zoomScalePageLayoutView="0" workbookViewId="0" topLeftCell="A1">
      <selection activeCell="DV17" sqref="DV17:EG17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232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222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6.5" customHeight="1" thickBot="1">
      <c r="A6" s="297" t="s">
        <v>223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148.5" customHeight="1">
      <c r="A17" s="261" t="s">
        <v>221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224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53" customHeight="1">
      <c r="A31" s="282" t="str">
        <f>A17</f>
        <v>730000000120206860205010100100000001003100100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Отвод лесосек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>
        <f>AC17</f>
        <v>0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168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169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f>4+52.8</f>
        <v>56.8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56.8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56.8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in="1" max="160" man="1"/>
    <brk id="37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DV27" sqref="DV27:FE29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47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150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5.75" customHeight="1" thickBot="1">
      <c r="A6" s="161" t="s">
        <v>130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88.5" customHeight="1">
      <c r="A17" s="261" t="s">
        <v>149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151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112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4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84.75" customHeight="1">
      <c r="A31" s="282" t="str">
        <f>A17</f>
        <v>730000000120206860206016100800000001008100100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Устройство противопожарных минерализованных полос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4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136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137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138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87">
        <f>554+172.39</f>
        <v>726.39</v>
      </c>
      <c r="DW31" s="288"/>
      <c r="DX31" s="288"/>
      <c r="DY31" s="288"/>
      <c r="DZ31" s="288"/>
      <c r="EA31" s="288"/>
      <c r="EB31" s="288"/>
      <c r="EC31" s="288"/>
      <c r="ED31" s="288"/>
      <c r="EE31" s="288"/>
      <c r="EF31" s="288"/>
      <c r="EG31" s="289"/>
      <c r="EH31" s="287">
        <f>DV31</f>
        <v>726.39</v>
      </c>
      <c r="EI31" s="288"/>
      <c r="EJ31" s="288"/>
      <c r="EK31" s="288"/>
      <c r="EL31" s="288"/>
      <c r="EM31" s="288"/>
      <c r="EN31" s="288"/>
      <c r="EO31" s="288"/>
      <c r="EP31" s="288"/>
      <c r="EQ31" s="288"/>
      <c r="ER31" s="288"/>
      <c r="ES31" s="289"/>
      <c r="ET31" s="287">
        <f>EH31</f>
        <v>726.39</v>
      </c>
      <c r="EU31" s="288"/>
      <c r="EV31" s="288"/>
      <c r="EW31" s="288"/>
      <c r="EX31" s="288"/>
      <c r="EY31" s="288"/>
      <c r="EZ31" s="288"/>
      <c r="FA31" s="288"/>
      <c r="FB31" s="288"/>
      <c r="FC31" s="288"/>
      <c r="FD31" s="288"/>
      <c r="FE31" s="288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B1:FD1"/>
    <mergeCell ref="BT3:CC3"/>
    <mergeCell ref="CD3:CK3"/>
    <mergeCell ref="A5:AA5"/>
    <mergeCell ref="AB5:DQ5"/>
    <mergeCell ref="DR5:ER6"/>
    <mergeCell ref="ET5:FE6"/>
    <mergeCell ref="A6:DQ6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CK16:CX16"/>
    <mergeCell ref="CY16:DL16"/>
    <mergeCell ref="DM16:DU16"/>
    <mergeCell ref="DV16:EG16"/>
    <mergeCell ref="EH16:ES16"/>
    <mergeCell ref="ET16:FE16"/>
    <mergeCell ref="A17:M17"/>
    <mergeCell ref="N17:AB17"/>
    <mergeCell ref="AC17:AQ17"/>
    <mergeCell ref="AR17:BF17"/>
    <mergeCell ref="BG17:BU17"/>
    <mergeCell ref="BV17:CJ17"/>
    <mergeCell ref="CK17:CX17"/>
    <mergeCell ref="CY17:DL17"/>
    <mergeCell ref="DM17:DU17"/>
    <mergeCell ref="DV17:EG17"/>
    <mergeCell ref="EH17:ES17"/>
    <mergeCell ref="ET17:FE17"/>
    <mergeCell ref="A18:M18"/>
    <mergeCell ref="N18:AB18"/>
    <mergeCell ref="AC18:AQ18"/>
    <mergeCell ref="AR18:BF18"/>
    <mergeCell ref="BG18:BU18"/>
    <mergeCell ref="BV18:CJ18"/>
    <mergeCell ref="CK18:CX18"/>
    <mergeCell ref="CY18:DL18"/>
    <mergeCell ref="DM18:DU18"/>
    <mergeCell ref="DV18:EG18"/>
    <mergeCell ref="EH18:ES18"/>
    <mergeCell ref="ET18:FE18"/>
    <mergeCell ref="A19:M19"/>
    <mergeCell ref="N19:AB19"/>
    <mergeCell ref="AC19:AQ19"/>
    <mergeCell ref="AR19:BF19"/>
    <mergeCell ref="BG19:BU19"/>
    <mergeCell ref="BV19:CJ19"/>
    <mergeCell ref="CK19:CX19"/>
    <mergeCell ref="CY19:DL19"/>
    <mergeCell ref="DM19:DU19"/>
    <mergeCell ref="DV19:EG19"/>
    <mergeCell ref="EH19:ES19"/>
    <mergeCell ref="ET19:FE19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BR30:CE30"/>
    <mergeCell ref="CF30:CQ30"/>
    <mergeCell ref="CR30:DB30"/>
    <mergeCell ref="DC30:DJ30"/>
    <mergeCell ref="DK30:DU30"/>
    <mergeCell ref="DV30:EG30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BR32:CE32"/>
    <mergeCell ref="CF32:CQ32"/>
    <mergeCell ref="CR32:DB32"/>
    <mergeCell ref="DC32:DJ32"/>
    <mergeCell ref="DK32:DU32"/>
    <mergeCell ref="DV32:EG32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DC33:DJ33"/>
    <mergeCell ref="DK33:DU33"/>
    <mergeCell ref="DV33:EG33"/>
    <mergeCell ref="EH33:ES33"/>
    <mergeCell ref="ET33:FE33"/>
    <mergeCell ref="AG36:BF3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A45:BB45"/>
    <mergeCell ref="BC45:DD45"/>
    <mergeCell ref="DE45:FE45"/>
    <mergeCell ref="A46:BB46"/>
    <mergeCell ref="BC46:DD46"/>
    <mergeCell ref="DE46:FE46"/>
    <mergeCell ref="A47:BB47"/>
    <mergeCell ref="BC47:DD47"/>
    <mergeCell ref="DE47:FE47"/>
    <mergeCell ref="A48:BB48"/>
    <mergeCell ref="BC48:DD48"/>
    <mergeCell ref="DE48:FE48"/>
    <mergeCell ref="A50:BS50"/>
    <mergeCell ref="BT50:FE50"/>
    <mergeCell ref="A51:CI51"/>
    <mergeCell ref="CJ51:FE51"/>
    <mergeCell ref="A52:FE52"/>
    <mergeCell ref="A53:BZ53"/>
    <mergeCell ref="CA53:FE53"/>
    <mergeCell ref="A54:FE54"/>
    <mergeCell ref="A55:CS55"/>
    <mergeCell ref="CT55:FE55"/>
    <mergeCell ref="A56:FE56"/>
    <mergeCell ref="A57:CA57"/>
    <mergeCell ref="CB57:FE57"/>
    <mergeCell ref="A71:FE71"/>
    <mergeCell ref="A58:FE58"/>
    <mergeCell ref="A59:BY59"/>
    <mergeCell ref="BZ59:FE59"/>
    <mergeCell ref="A60:FE60"/>
    <mergeCell ref="A64:FE64"/>
    <mergeCell ref="A68:FE6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ax="160" man="1"/>
    <brk id="37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DV27" sqref="DV27:FE29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38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150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5.75" customHeight="1" thickBot="1">
      <c r="A6" s="161" t="s">
        <v>130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88.5" customHeight="1">
      <c r="A17" s="261" t="s">
        <v>152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153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112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4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84.75" customHeight="1">
      <c r="A31" s="282" t="str">
        <f>A17</f>
        <v>730000000120206860206016100900000001007100100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Прочистка противопожарных минерализованных полос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4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136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137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138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f>554+382.14</f>
        <v>936.14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936.14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936.14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ax="160" man="1"/>
    <brk id="37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DV27" sqref="DV27:FE29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39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150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5.75" customHeight="1" thickBot="1">
      <c r="A6" s="161" t="s">
        <v>130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124.5" customHeight="1">
      <c r="A17" s="261" t="s">
        <v>154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155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112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4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33.5" customHeight="1">
      <c r="A31" s="282" t="str">
        <f>A17</f>
        <v>730000000120206860206016101700000001007100100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Установка и размещение стендов и других знаков и указателей, содержащих информацию о мерах пожарной безопасности в лесах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4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162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163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45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v>64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v>64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ax="160" man="1"/>
    <brk id="37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DV27" sqref="DV27:FE29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156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150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5.75" customHeight="1" thickBot="1">
      <c r="A6" s="161" t="s">
        <v>130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84.75" customHeight="1">
      <c r="A17" s="261" t="s">
        <v>157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158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112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4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89.25" customHeight="1">
      <c r="A31" s="282" t="str">
        <f>A17</f>
        <v>730000000120206860206016101200000001002100100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Эксплуатация пожарных водоемов и подъездов к источникам водоснабжения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4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162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163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2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v>3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v>3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ax="160" man="1"/>
    <brk id="37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DV27" sqref="DV27:FE29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159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150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5.75" customHeight="1" thickBot="1">
      <c r="A6" s="161" t="s">
        <v>130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100.5" customHeight="1">
      <c r="A17" s="261" t="s">
        <v>160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161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112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4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50.75" customHeight="1">
      <c r="A31" s="282" t="str">
        <f>A17</f>
        <v>730000000120206860206016101300000001001100100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Установка шлагбаумов, устройство преград, обеспечивающих ограничение пребывания граждан в лесах в целях обеспечения пожарной безопасности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4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162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163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25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25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25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ax="160" man="1"/>
    <brk id="37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CD3" sqref="CD3:CK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175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170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5.75" customHeight="1" thickBot="1">
      <c r="A6" s="161" t="s">
        <v>237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100.5" customHeight="1">
      <c r="A17" s="261" t="s">
        <v>165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166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 t="s">
        <v>167</v>
      </c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50.75" customHeight="1">
      <c r="A31" s="282" t="str">
        <f>A17</f>
        <v>730000000120206860206020100100200002004100100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Тушение пожаров в лесах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 t="str">
        <f>AC17</f>
        <v>Ликвидация лесного пожара силами наземных пожарных формирований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168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169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1254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1254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1254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ax="160" man="1"/>
    <brk id="37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1"/>
  <sheetViews>
    <sheetView view="pageBreakPreview" zoomScaleSheetLayoutView="100" zoomScalePageLayoutView="0" workbookViewId="0" topLeftCell="A1">
      <selection activeCell="CD4" sqref="CD4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64" t="s">
        <v>93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22"/>
    </row>
    <row r="3" spans="72:89" s="7" customFormat="1" ht="15">
      <c r="BT3" s="141" t="s">
        <v>19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2" t="s">
        <v>176</v>
      </c>
      <c r="CE3" s="142"/>
      <c r="CF3" s="142"/>
      <c r="CG3" s="142"/>
      <c r="CH3" s="142"/>
      <c r="CI3" s="142"/>
      <c r="CJ3" s="142"/>
      <c r="CK3" s="142"/>
    </row>
    <row r="4" ht="15.75" thickBot="1"/>
    <row r="5" spans="1:161" ht="15.75" customHeight="1">
      <c r="A5" s="134" t="s">
        <v>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43" t="s">
        <v>74</v>
      </c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47"/>
      <c r="ET5" s="267" t="s">
        <v>150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9"/>
    </row>
    <row r="6" spans="1:161" ht="15.75" customHeight="1" thickBot="1">
      <c r="A6" s="161" t="s">
        <v>130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47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1" ht="15.7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EM7" s="26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</row>
    <row r="8" spans="1:121" ht="15.75" customHeight="1">
      <c r="A8" s="161" t="s">
        <v>131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ht="16.5" customHeight="1">
      <c r="A9" s="1" t="s">
        <v>97</v>
      </c>
    </row>
    <row r="10" ht="18">
      <c r="A10" s="1" t="s">
        <v>98</v>
      </c>
    </row>
    <row r="11" ht="9" customHeight="1"/>
    <row r="12" spans="1:161" s="17" customFormat="1" ht="38.25" customHeight="1">
      <c r="A12" s="121" t="s">
        <v>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5" t="s">
        <v>94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51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  <c r="CK12" s="120" t="s">
        <v>52</v>
      </c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2"/>
      <c r="DV12" s="135" t="s">
        <v>53</v>
      </c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</row>
    <row r="13" spans="1:161" s="17" customFormat="1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30"/>
      <c r="O13" s="118" t="s">
        <v>133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31"/>
      <c r="AC13" s="30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31"/>
      <c r="AR13" s="3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31"/>
      <c r="BG13" s="30"/>
      <c r="BH13" s="118" t="s">
        <v>135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31"/>
      <c r="CK13" s="120" t="s">
        <v>82</v>
      </c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2"/>
      <c r="CY13" s="207" t="s">
        <v>81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1">
        <v>20</v>
      </c>
      <c r="DW13" s="202"/>
      <c r="DX13" s="202"/>
      <c r="DY13" s="202"/>
      <c r="DZ13" s="132" t="s">
        <v>123</v>
      </c>
      <c r="EA13" s="132"/>
      <c r="EB13" s="132"/>
      <c r="EC13" s="133" t="s">
        <v>23</v>
      </c>
      <c r="ED13" s="133"/>
      <c r="EE13" s="133"/>
      <c r="EF13" s="133"/>
      <c r="EG13" s="144"/>
      <c r="EH13" s="201">
        <v>20</v>
      </c>
      <c r="EI13" s="202"/>
      <c r="EJ13" s="202"/>
      <c r="EK13" s="202"/>
      <c r="EL13" s="132" t="s">
        <v>124</v>
      </c>
      <c r="EM13" s="132"/>
      <c r="EN13" s="132"/>
      <c r="EO13" s="133" t="s">
        <v>23</v>
      </c>
      <c r="EP13" s="133"/>
      <c r="EQ13" s="133"/>
      <c r="ER13" s="133"/>
      <c r="ES13" s="144"/>
      <c r="ET13" s="201">
        <v>20</v>
      </c>
      <c r="EU13" s="202"/>
      <c r="EV13" s="202"/>
      <c r="EW13" s="202"/>
      <c r="EX13" s="132" t="s">
        <v>214</v>
      </c>
      <c r="EY13" s="132"/>
      <c r="EZ13" s="132"/>
      <c r="FA13" s="133" t="s">
        <v>23</v>
      </c>
      <c r="FB13" s="133"/>
      <c r="FC13" s="133"/>
      <c r="FD13" s="133"/>
      <c r="FE13" s="133"/>
    </row>
    <row r="14" spans="1:161" s="17" customFormat="1" ht="9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32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35"/>
      <c r="AC14" s="32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35"/>
      <c r="AR14" s="32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5"/>
      <c r="BG14" s="3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35"/>
      <c r="BV14" s="32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35"/>
      <c r="CK14" s="123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  <c r="CY14" s="210" t="s">
        <v>84</v>
      </c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 t="s">
        <v>83</v>
      </c>
      <c r="DN14" s="211"/>
      <c r="DO14" s="211"/>
      <c r="DP14" s="211"/>
      <c r="DQ14" s="211"/>
      <c r="DR14" s="211"/>
      <c r="DS14" s="211"/>
      <c r="DT14" s="211"/>
      <c r="DU14" s="212"/>
      <c r="DV14" s="138" t="s">
        <v>24</v>
      </c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40"/>
      <c r="EH14" s="138" t="s">
        <v>25</v>
      </c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38" t="s">
        <v>26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s="17" customFormat="1" ht="28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5" t="s">
        <v>78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5" t="s">
        <v>78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15" t="s">
        <v>78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78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5" t="s">
        <v>78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7"/>
      <c r="CK15" s="126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213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/>
      <c r="DN15" s="214"/>
      <c r="DO15" s="214"/>
      <c r="DP15" s="214"/>
      <c r="DQ15" s="214"/>
      <c r="DR15" s="214"/>
      <c r="DS15" s="214"/>
      <c r="DT15" s="214"/>
      <c r="DU15" s="215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34" customFormat="1" ht="12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29">
        <v>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29">
        <v>3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129">
        <v>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29">
        <v>6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7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8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9</v>
      </c>
      <c r="DN16" s="130"/>
      <c r="DO16" s="130"/>
      <c r="DP16" s="130"/>
      <c r="DQ16" s="130"/>
      <c r="DR16" s="130"/>
      <c r="DS16" s="130"/>
      <c r="DT16" s="130"/>
      <c r="DU16" s="131"/>
      <c r="DV16" s="129">
        <v>10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29">
        <v>11</v>
      </c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1"/>
      <c r="ET16" s="129">
        <v>12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s="17" customFormat="1" ht="100.5" customHeight="1">
      <c r="A17" s="261" t="s">
        <v>247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10" t="s">
        <v>171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10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210" t="s">
        <v>134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4"/>
      <c r="CK17" s="93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8"/>
      <c r="DM17" s="101"/>
      <c r="DN17" s="99"/>
      <c r="DO17" s="99"/>
      <c r="DP17" s="99"/>
      <c r="DQ17" s="99"/>
      <c r="DR17" s="99"/>
      <c r="DS17" s="99"/>
      <c r="DT17" s="99"/>
      <c r="DU17" s="10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2"/>
      <c r="EH17" s="70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</row>
    <row r="18" spans="1:161" s="17" customFormat="1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2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02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5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  <c r="CY18" s="96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8"/>
      <c r="DM18" s="101"/>
      <c r="DN18" s="99"/>
      <c r="DO18" s="99"/>
      <c r="DP18" s="99"/>
      <c r="DQ18" s="99"/>
      <c r="DR18" s="99"/>
      <c r="DS18" s="99"/>
      <c r="DT18" s="99"/>
      <c r="DU18" s="100"/>
      <c r="DV18" s="70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2"/>
      <c r="EH18" s="70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s="17" customFormat="1" ht="1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70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2"/>
      <c r="CK19" s="93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  <c r="CY19" s="96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M19" s="101"/>
      <c r="DN19" s="99"/>
      <c r="DO19" s="99"/>
      <c r="DP19" s="99"/>
      <c r="DQ19" s="99"/>
      <c r="DR19" s="99"/>
      <c r="DS19" s="99"/>
      <c r="DT19" s="99"/>
      <c r="DU19" s="100"/>
      <c r="DV19" s="70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2"/>
      <c r="EH19" s="70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</row>
    <row r="21" s="23" customFormat="1" ht="15.75" customHeight="1">
      <c r="A21" s="23" t="s">
        <v>95</v>
      </c>
    </row>
    <row r="22" spans="1:58" s="23" customFormat="1" ht="15.75" customHeight="1">
      <c r="A22" s="23" t="s">
        <v>54</v>
      </c>
      <c r="AG22" s="81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3"/>
    </row>
    <row r="23" spans="57:74" ht="10.5" customHeight="1"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ht="16.5" customHeight="1">
      <c r="A24" s="1" t="s">
        <v>96</v>
      </c>
    </row>
    <row r="25" ht="9" customHeight="1"/>
    <row r="26" spans="1:161" s="17" customFormat="1" ht="39.75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35" t="s">
        <v>50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/>
      <c r="BD26" s="135" t="s">
        <v>51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5" t="s">
        <v>55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  <c r="DV26" s="135" t="s">
        <v>139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</row>
    <row r="27" spans="1:161" s="17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30"/>
      <c r="O27" s="280" t="str">
        <f>O13</f>
        <v>003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31"/>
      <c r="AB27" s="30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31"/>
      <c r="AP27" s="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31"/>
      <c r="BD27" s="30"/>
      <c r="BE27" s="280" t="str">
        <f>BH13</f>
        <v>01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31"/>
      <c r="BR27" s="30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1"/>
      <c r="CF27" s="120" t="s">
        <v>100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2"/>
      <c r="CR27" s="207" t="s">
        <v>81</v>
      </c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9"/>
      <c r="DK27" s="120" t="s">
        <v>56</v>
      </c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01">
        <v>20</v>
      </c>
      <c r="DW27" s="202"/>
      <c r="DX27" s="202"/>
      <c r="DY27" s="202"/>
      <c r="DZ27" s="132" t="s">
        <v>123</v>
      </c>
      <c r="EA27" s="132"/>
      <c r="EB27" s="132"/>
      <c r="EC27" s="133" t="s">
        <v>23</v>
      </c>
      <c r="ED27" s="133"/>
      <c r="EE27" s="133"/>
      <c r="EF27" s="133"/>
      <c r="EG27" s="144"/>
      <c r="EH27" s="201">
        <v>20</v>
      </c>
      <c r="EI27" s="202"/>
      <c r="EJ27" s="202"/>
      <c r="EK27" s="202"/>
      <c r="EL27" s="132" t="s">
        <v>124</v>
      </c>
      <c r="EM27" s="132"/>
      <c r="EN27" s="132"/>
      <c r="EO27" s="133" t="s">
        <v>23</v>
      </c>
      <c r="EP27" s="133"/>
      <c r="EQ27" s="133"/>
      <c r="ER27" s="133"/>
      <c r="ES27" s="144"/>
      <c r="ET27" s="201">
        <v>20</v>
      </c>
      <c r="EU27" s="202"/>
      <c r="EV27" s="202"/>
      <c r="EW27" s="202"/>
      <c r="EX27" s="132" t="s">
        <v>214</v>
      </c>
      <c r="EY27" s="132"/>
      <c r="EZ27" s="132"/>
      <c r="FA27" s="133" t="s">
        <v>23</v>
      </c>
      <c r="FB27" s="133"/>
      <c r="FC27" s="133"/>
      <c r="FD27" s="133"/>
      <c r="FE27" s="133"/>
    </row>
    <row r="28" spans="1:161" s="17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2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5"/>
      <c r="AB28" s="32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35"/>
      <c r="AP28" s="32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35"/>
      <c r="BD28" s="32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35"/>
      <c r="BR28" s="32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35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5"/>
      <c r="CR28" s="210" t="s">
        <v>99</v>
      </c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0" t="s">
        <v>83</v>
      </c>
      <c r="DD28" s="211"/>
      <c r="DE28" s="211"/>
      <c r="DF28" s="211"/>
      <c r="DG28" s="211"/>
      <c r="DH28" s="211"/>
      <c r="DI28" s="211"/>
      <c r="DJ28" s="212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5"/>
      <c r="DV28" s="138" t="s">
        <v>24</v>
      </c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40"/>
      <c r="EH28" s="138" t="s">
        <v>25</v>
      </c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8" t="s">
        <v>26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1:161" s="17" customFormat="1" ht="27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15" t="s">
        <v>78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115" t="s">
        <v>78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 t="s">
        <v>78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 t="s">
        <v>78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78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213"/>
      <c r="CS29" s="214"/>
      <c r="CT29" s="214"/>
      <c r="CU29" s="214"/>
      <c r="CV29" s="214"/>
      <c r="CW29" s="214"/>
      <c r="CX29" s="214"/>
      <c r="CY29" s="214"/>
      <c r="CZ29" s="214"/>
      <c r="DA29" s="214"/>
      <c r="DB29" s="215"/>
      <c r="DC29" s="213"/>
      <c r="DD29" s="214"/>
      <c r="DE29" s="214"/>
      <c r="DF29" s="214"/>
      <c r="DG29" s="214"/>
      <c r="DH29" s="214"/>
      <c r="DI29" s="214"/>
      <c r="DJ29" s="215"/>
      <c r="DK29" s="126"/>
      <c r="DL29" s="127"/>
      <c r="DM29" s="127"/>
      <c r="DN29" s="127"/>
      <c r="DO29" s="127"/>
      <c r="DP29" s="127"/>
      <c r="DQ29" s="127"/>
      <c r="DR29" s="127"/>
      <c r="DS29" s="127"/>
      <c r="DT29" s="127"/>
      <c r="DU29" s="128"/>
      <c r="DV29" s="115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7"/>
      <c r="EH29" s="115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5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</row>
    <row r="30" spans="1:161" s="34" customFormat="1" ht="12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29">
        <v>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>
        <v>4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>
        <v>5</v>
      </c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1"/>
      <c r="BR30" s="129">
        <v>6</v>
      </c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>
        <v>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>
        <v>8</v>
      </c>
      <c r="CS30" s="130"/>
      <c r="CT30" s="130"/>
      <c r="CU30" s="130"/>
      <c r="CV30" s="130"/>
      <c r="CW30" s="130"/>
      <c r="CX30" s="130"/>
      <c r="CY30" s="130"/>
      <c r="CZ30" s="130"/>
      <c r="DA30" s="130"/>
      <c r="DB30" s="131"/>
      <c r="DC30" s="129">
        <v>9</v>
      </c>
      <c r="DD30" s="130"/>
      <c r="DE30" s="130"/>
      <c r="DF30" s="130"/>
      <c r="DG30" s="130"/>
      <c r="DH30" s="130"/>
      <c r="DI30" s="130"/>
      <c r="DJ30" s="131"/>
      <c r="DK30" s="129">
        <v>10</v>
      </c>
      <c r="DL30" s="130"/>
      <c r="DM30" s="130"/>
      <c r="DN30" s="130"/>
      <c r="DO30" s="130"/>
      <c r="DP30" s="130"/>
      <c r="DQ30" s="130"/>
      <c r="DR30" s="130"/>
      <c r="DS30" s="130"/>
      <c r="DT30" s="130"/>
      <c r="DU30" s="131"/>
      <c r="DV30" s="129">
        <v>11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1"/>
      <c r="EH30" s="129">
        <v>12</v>
      </c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>
        <v>13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</row>
    <row r="31" spans="1:161" s="17" customFormat="1" ht="150.75" customHeight="1">
      <c r="A31" s="282" t="str">
        <f>A17</f>
        <v>730000000120206860206016102100000001001100100 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10" t="str">
        <f>N17</f>
        <v>Осуществление функций специализированной диспетчерской службы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0">
        <f>AC17</f>
        <v>0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210" t="str">
        <f>BG17</f>
        <v>В плановой форме</v>
      </c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2"/>
      <c r="BR31" s="112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  <c r="CF31" s="207" t="s">
        <v>162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 t="s">
        <v>172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9"/>
      <c r="DC31" s="284" t="s">
        <v>164</v>
      </c>
      <c r="DD31" s="285"/>
      <c r="DE31" s="285"/>
      <c r="DF31" s="285"/>
      <c r="DG31" s="285"/>
      <c r="DH31" s="285"/>
      <c r="DI31" s="285"/>
      <c r="DJ31" s="286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9"/>
      <c r="DV31" s="293">
        <v>365</v>
      </c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5"/>
      <c r="EH31" s="293">
        <f>DV31</f>
        <v>365</v>
      </c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5"/>
      <c r="ET31" s="293">
        <f>EH31</f>
        <v>365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</row>
    <row r="32" spans="1:161" s="17" customFormat="1" ht="1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05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7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101"/>
      <c r="DD32" s="99"/>
      <c r="DE32" s="99"/>
      <c r="DF32" s="99"/>
      <c r="DG32" s="99"/>
      <c r="DH32" s="99"/>
      <c r="DI32" s="99"/>
      <c r="DJ32" s="100"/>
      <c r="DK32" s="105"/>
      <c r="DL32" s="106"/>
      <c r="DM32" s="106"/>
      <c r="DN32" s="106"/>
      <c r="DO32" s="106"/>
      <c r="DP32" s="106"/>
      <c r="DQ32" s="106"/>
      <c r="DR32" s="106"/>
      <c r="DS32" s="106"/>
      <c r="DT32" s="106"/>
      <c r="DU32" s="10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  <c r="AP33" s="70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0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93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8"/>
      <c r="DC33" s="101"/>
      <c r="DD33" s="99"/>
      <c r="DE33" s="99"/>
      <c r="DF33" s="99"/>
      <c r="DG33" s="99"/>
      <c r="DH33" s="99"/>
      <c r="DI33" s="99"/>
      <c r="DJ33" s="100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70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2" customFormat="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2"/>
      <c r="DD34" s="42"/>
      <c r="DE34" s="42"/>
      <c r="DF34" s="42"/>
      <c r="DG34" s="42"/>
      <c r="DH34" s="42"/>
      <c r="DI34" s="42"/>
      <c r="DJ34" s="42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="23" customFormat="1" ht="15.75" customHeight="1">
      <c r="A35" s="23" t="s">
        <v>101</v>
      </c>
    </row>
    <row r="36" spans="1:58" s="23" customFormat="1" ht="15.75" customHeight="1">
      <c r="A36" s="23" t="s">
        <v>54</v>
      </c>
      <c r="AG36" s="81">
        <v>10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161" s="2" customFormat="1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2"/>
      <c r="DD37" s="42"/>
      <c r="DE37" s="42"/>
      <c r="DF37" s="42"/>
      <c r="DG37" s="42"/>
      <c r="DH37" s="42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:161" ht="18">
      <c r="A38" s="164" t="s">
        <v>102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</row>
    <row r="39" spans="1:161" s="46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46" customFormat="1" ht="55.5" customHeight="1">
      <c r="A40" s="290" t="s">
        <v>103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74" t="s">
        <v>226</v>
      </c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</row>
    <row r="41" spans="1:161" s="46" customFormat="1" ht="30.75" customHeight="1">
      <c r="A41" s="255" t="s">
        <v>57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</row>
    <row r="42" spans="1:161" s="46" customFormat="1" ht="17.25" customHeight="1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46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243" t="s">
        <v>59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 t="s">
        <v>32</v>
      </c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 t="s">
        <v>60</v>
      </c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</row>
    <row r="45" spans="1:161" s="2" customFormat="1" ht="14.25" customHeigh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1" t="s">
        <v>47</v>
      </c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52">
        <v>3</v>
      </c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" customFormat="1" ht="31.5" customHeight="1">
      <c r="A46" s="292" t="s">
        <v>140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58" t="s">
        <v>141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 t="s">
        <v>142</v>
      </c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</row>
    <row r="47" spans="1:161" s="2" customFormat="1" ht="53.25" customHeight="1">
      <c r="A47" s="292" t="s">
        <v>228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58" t="s">
        <v>229</v>
      </c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 t="s">
        <v>142</v>
      </c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</row>
    <row r="48" spans="1:161" s="2" customFormat="1" ht="35.25" customHeight="1">
      <c r="A48" s="248" t="s">
        <v>225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58" t="s">
        <v>231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 t="s">
        <v>142</v>
      </c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</row>
    <row r="49" spans="1:161" s="4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46" customFormat="1" ht="16.5" customHeight="1">
      <c r="A50" s="260" t="s">
        <v>61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</row>
    <row r="51" spans="1:161" s="46" customFormat="1" ht="16.5" customHeight="1">
      <c r="A51" s="260" t="s">
        <v>62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73" t="s">
        <v>146</v>
      </c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</row>
    <row r="52" spans="1:161" s="46" customFormat="1" ht="30.75" customHeight="1">
      <c r="A52" s="274" t="s">
        <v>143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1" s="46" customFormat="1" ht="16.5" customHeight="1">
      <c r="A53" s="275" t="s">
        <v>63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</row>
    <row r="54" spans="1:161" s="46" customFormat="1" ht="31.5" customHeight="1">
      <c r="A54" s="256" t="s">
        <v>144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</row>
    <row r="55" spans="1:161" s="46" customFormat="1" ht="16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</row>
    <row r="56" spans="1:161" s="46" customFormat="1" ht="16.5" customHeight="1">
      <c r="A56" s="276" t="s">
        <v>147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</row>
    <row r="57" spans="1:161" s="46" customFormat="1" ht="16.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</row>
    <row r="58" spans="1:161" s="46" customFormat="1" ht="16.5" customHeight="1">
      <c r="A58" s="259" t="s">
        <v>145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</row>
    <row r="59" spans="1:161" s="46" customFormat="1" ht="18" customHeight="1">
      <c r="A59" s="275" t="s">
        <v>118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</row>
    <row r="60" spans="1:161" s="46" customFormat="1" ht="36.75" customHeight="1">
      <c r="A60" s="274" t="s">
        <v>230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s="46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52" customFormat="1" ht="16.5" customHeight="1">
      <c r="A63" s="50" t="s">
        <v>105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2" customFormat="1" ht="26.25" customHeight="1">
      <c r="A64" s="279" t="s">
        <v>106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52" customFormat="1" ht="15" customHeight="1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</row>
    <row r="66" spans="1:161" s="52" customFormat="1" ht="14.25" customHeight="1">
      <c r="A66" s="50" t="s">
        <v>107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</row>
    <row r="67" spans="1:161" s="52" customFormat="1" ht="14.2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52" customFormat="1" ht="27" customHeight="1">
      <c r="A68" s="279" t="s">
        <v>109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52" customFormat="1" ht="14.25" customHeight="1">
      <c r="A69" s="50" t="s">
        <v>110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52" customFormat="1" ht="14.25" customHeight="1">
      <c r="A70" s="50" t="s">
        <v>111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52" customFormat="1" ht="62.25" customHeight="1">
      <c r="A71" s="279" t="s">
        <v>112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</row>
    <row r="72" s="9" customFormat="1" ht="3" customHeight="1"/>
  </sheetData>
  <sheetProtection/>
  <mergeCells count="216">
    <mergeCell ref="A71:FE71"/>
    <mergeCell ref="A58:FE58"/>
    <mergeCell ref="A59:BY59"/>
    <mergeCell ref="BZ59:FE59"/>
    <mergeCell ref="A60:FE60"/>
    <mergeCell ref="A64:FE64"/>
    <mergeCell ref="A68:FE68"/>
    <mergeCell ref="A54:FE54"/>
    <mergeCell ref="A55:CS55"/>
    <mergeCell ref="CT55:FE55"/>
    <mergeCell ref="A56:FE56"/>
    <mergeCell ref="A57:CA57"/>
    <mergeCell ref="CB57:FE57"/>
    <mergeCell ref="A50:BS50"/>
    <mergeCell ref="BT50:FE50"/>
    <mergeCell ref="A51:CI51"/>
    <mergeCell ref="CJ51:FE51"/>
    <mergeCell ref="A52:FE52"/>
    <mergeCell ref="A53:BZ53"/>
    <mergeCell ref="CA53:FE53"/>
    <mergeCell ref="A47:BB47"/>
    <mergeCell ref="BC47:DD47"/>
    <mergeCell ref="DE47:FE47"/>
    <mergeCell ref="A48:BB48"/>
    <mergeCell ref="BC48:DD48"/>
    <mergeCell ref="DE48:FE48"/>
    <mergeCell ref="A45:BB45"/>
    <mergeCell ref="BC45:DD45"/>
    <mergeCell ref="DE45:FE45"/>
    <mergeCell ref="A46:BB46"/>
    <mergeCell ref="BC46:DD46"/>
    <mergeCell ref="DE46:FE46"/>
    <mergeCell ref="A38:FE38"/>
    <mergeCell ref="A40:BH40"/>
    <mergeCell ref="BI40:FE40"/>
    <mergeCell ref="A41:BH41"/>
    <mergeCell ref="BI41:FE41"/>
    <mergeCell ref="A44:BB44"/>
    <mergeCell ref="BC44:DD44"/>
    <mergeCell ref="DE44:FE44"/>
    <mergeCell ref="DC33:DJ33"/>
    <mergeCell ref="DK33:DU33"/>
    <mergeCell ref="DV33:EG33"/>
    <mergeCell ref="EH33:ES33"/>
    <mergeCell ref="ET33:FE33"/>
    <mergeCell ref="AG36:BF36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BR32:CE32"/>
    <mergeCell ref="CF32:CQ32"/>
    <mergeCell ref="CR32:DB32"/>
    <mergeCell ref="DC32:DJ32"/>
    <mergeCell ref="DK32:DU32"/>
    <mergeCell ref="DV32:EG32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BR30:CE30"/>
    <mergeCell ref="CF30:CQ30"/>
    <mergeCell ref="CR30:DB30"/>
    <mergeCell ref="DC30:DJ30"/>
    <mergeCell ref="DK30:DU30"/>
    <mergeCell ref="DV30:EG30"/>
    <mergeCell ref="N29:AA29"/>
    <mergeCell ref="AB29:AO29"/>
    <mergeCell ref="AP29:BC29"/>
    <mergeCell ref="BD29:BQ29"/>
    <mergeCell ref="BR29:CE29"/>
    <mergeCell ref="A30:M30"/>
    <mergeCell ref="N30:AA30"/>
    <mergeCell ref="AB30:AO30"/>
    <mergeCell ref="AP30:BC30"/>
    <mergeCell ref="BD30:BQ30"/>
    <mergeCell ref="FA27:FE27"/>
    <mergeCell ref="CR28:DB29"/>
    <mergeCell ref="DC28:DJ29"/>
    <mergeCell ref="DV28:EG29"/>
    <mergeCell ref="EH28:ES29"/>
    <mergeCell ref="ET28:FE29"/>
    <mergeCell ref="EC27:EG27"/>
    <mergeCell ref="EH27:EK27"/>
    <mergeCell ref="EL27:EN27"/>
    <mergeCell ref="EO27:ES27"/>
    <mergeCell ref="ET27:EW27"/>
    <mergeCell ref="EX27:EZ27"/>
    <mergeCell ref="BS27:CD28"/>
    <mergeCell ref="CF27:CQ29"/>
    <mergeCell ref="CR27:DJ27"/>
    <mergeCell ref="DK27:DU29"/>
    <mergeCell ref="DV27:DY27"/>
    <mergeCell ref="DZ27:EB27"/>
    <mergeCell ref="AG22:BF22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BE27:BP28"/>
    <mergeCell ref="CK19:CX19"/>
    <mergeCell ref="CY19:DL19"/>
    <mergeCell ref="DM19:DU19"/>
    <mergeCell ref="DV19:EG19"/>
    <mergeCell ref="EH19:ES19"/>
    <mergeCell ref="ET19:FE19"/>
    <mergeCell ref="A19:M19"/>
    <mergeCell ref="N19:AB19"/>
    <mergeCell ref="AC19:AQ19"/>
    <mergeCell ref="AR19:BF19"/>
    <mergeCell ref="BG19:BU19"/>
    <mergeCell ref="BV19:CJ19"/>
    <mergeCell ref="CK18:CX18"/>
    <mergeCell ref="CY18:DL18"/>
    <mergeCell ref="DM18:DU18"/>
    <mergeCell ref="DV18:EG18"/>
    <mergeCell ref="EH18:ES18"/>
    <mergeCell ref="ET18:FE18"/>
    <mergeCell ref="A18:M18"/>
    <mergeCell ref="N18:AB18"/>
    <mergeCell ref="AC18:AQ18"/>
    <mergeCell ref="AR18:BF18"/>
    <mergeCell ref="BG18:BU18"/>
    <mergeCell ref="BV18:CJ18"/>
    <mergeCell ref="CK17:CX17"/>
    <mergeCell ref="CY17:DL17"/>
    <mergeCell ref="DM17:DU17"/>
    <mergeCell ref="DV17:EG17"/>
    <mergeCell ref="EH17:ES17"/>
    <mergeCell ref="ET17:FE17"/>
    <mergeCell ref="A17:M17"/>
    <mergeCell ref="N17:AB17"/>
    <mergeCell ref="AC17:AQ17"/>
    <mergeCell ref="AR17:BF17"/>
    <mergeCell ref="BG17:BU17"/>
    <mergeCell ref="BV17:CJ17"/>
    <mergeCell ref="CK16:CX16"/>
    <mergeCell ref="CY16:DL16"/>
    <mergeCell ref="DM16:DU16"/>
    <mergeCell ref="DV16:EG16"/>
    <mergeCell ref="EH16:ES16"/>
    <mergeCell ref="ET16:FE16"/>
    <mergeCell ref="BG15:BU15"/>
    <mergeCell ref="BV15:CJ15"/>
    <mergeCell ref="A16:M16"/>
    <mergeCell ref="N16:AB16"/>
    <mergeCell ref="AC16:AQ16"/>
    <mergeCell ref="AR16:BF16"/>
    <mergeCell ref="BG16:BU16"/>
    <mergeCell ref="BV16:CJ16"/>
    <mergeCell ref="AC15:AQ15"/>
    <mergeCell ref="AR15:BF15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ET13:EW13"/>
    <mergeCell ref="EX13:EZ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7:AK7"/>
    <mergeCell ref="AL7:DQ7"/>
    <mergeCell ref="A8:DQ8"/>
    <mergeCell ref="A12:M15"/>
    <mergeCell ref="N12:BF12"/>
    <mergeCell ref="BG12:CJ12"/>
    <mergeCell ref="CK12:DU12"/>
    <mergeCell ref="N15:AB15"/>
    <mergeCell ref="B1:FD1"/>
    <mergeCell ref="BT3:CC3"/>
    <mergeCell ref="CD3:CK3"/>
    <mergeCell ref="A5:AA5"/>
    <mergeCell ref="AB5:DQ5"/>
    <mergeCell ref="DR5:ER6"/>
    <mergeCell ref="ET5:FE6"/>
    <mergeCell ref="A6:DQ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ax="160" man="1"/>
    <brk id="3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AfanasevaTA</cp:lastModifiedBy>
  <cp:lastPrinted>2017-01-13T05:07:46Z</cp:lastPrinted>
  <dcterms:created xsi:type="dcterms:W3CDTF">2008-10-01T13:21:49Z</dcterms:created>
  <dcterms:modified xsi:type="dcterms:W3CDTF">2017-07-12T12:37:30Z</dcterms:modified>
  <cp:category/>
  <cp:version/>
  <cp:contentType/>
  <cp:contentStatus/>
</cp:coreProperties>
</file>